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6580" tabRatio="892"/>
  </bookViews>
  <sheets>
    <sheet name="说明" sheetId="6" r:id="rId1"/>
    <sheet name="PEVC" sheetId="9" r:id="rId2"/>
    <sheet name="市场化母基金" sheetId="10" r:id="rId3"/>
    <sheet name="政府引导基金" sheetId="14" r:id="rId4"/>
    <sheet name="新锐机构" sheetId="11" r:id="rId5"/>
    <sheet name="社会责任" sheetId="12" r:id="rId6"/>
    <sheet name="中介服务" sheetId="2" r:id="rId7"/>
    <sheet name="青年投资人" sheetId="3" r:id="rId8"/>
    <sheet name="数据统计表" sheetId="17" state="hidden" r:id="rId9"/>
    <sheet name="Sheet1" sheetId="7" state="hidden" r:id="rId10"/>
  </sheets>
  <externalReferences>
    <externalReference r:id="rId11"/>
  </externalReferences>
  <definedNames>
    <definedName name="_xlnm._FilterDatabase" localSheetId="9" hidden="1">Sheet1!$B$21:$B$25</definedName>
    <definedName name="_xlnm._FilterDatabase" localSheetId="1" hidden="1">PEVC!$B$3:$D$12</definedName>
  </definedNames>
  <calcPr calcId="144525"/>
</workbook>
</file>

<file path=xl/comments1.xml><?xml version="1.0" encoding="utf-8"?>
<comments xmlns="http://schemas.openxmlformats.org/spreadsheetml/2006/main">
  <authors>
    <author>LuFei</author>
  </authors>
  <commentList>
    <comment ref="D5" authorId="0">
      <text>
        <r>
          <rPr>
            <sz val="9"/>
            <rFont val="宋体"/>
            <charset val="134"/>
          </rPr>
          <t>请务必填写简称，该简称将在最终的获奖名单公布，并刻在奖杯上。</t>
        </r>
      </text>
    </comment>
    <comment ref="C11" authorId="0">
      <text>
        <r>
          <rPr>
            <sz val="9"/>
            <rFont val="宋体"/>
            <charset val="134"/>
          </rPr>
          <t>请在下拉列表中选择，如打不开下拉列表，请填入【PE、VC、天使】其中一项。每家机构只能申请其中一个奖项。</t>
        </r>
      </text>
    </comment>
  </commentList>
</comments>
</file>

<file path=xl/comments2.xml><?xml version="1.0" encoding="utf-8"?>
<comments xmlns="http://schemas.openxmlformats.org/spreadsheetml/2006/main">
  <authors>
    <author>LuFei</author>
  </authors>
  <commentList>
    <comment ref="D5" authorId="0">
      <text>
        <r>
          <rPr>
            <sz val="9"/>
            <rFont val="宋体"/>
            <charset val="134"/>
          </rPr>
          <t>请务必填写简称，该简称将在最终的获奖名单公布，并刻在奖杯上。</t>
        </r>
      </text>
    </comment>
  </commentList>
</comments>
</file>

<file path=xl/comments3.xml><?xml version="1.0" encoding="utf-8"?>
<comments xmlns="http://schemas.openxmlformats.org/spreadsheetml/2006/main">
  <authors>
    <author>LuFei</author>
  </authors>
  <commentList>
    <comment ref="D5" authorId="0">
      <text>
        <r>
          <rPr>
            <sz val="9"/>
            <rFont val="宋体"/>
            <charset val="134"/>
          </rPr>
          <t>请务必填写简称，该简称将在最终的获奖名单公布，并刻在奖杯上。</t>
        </r>
      </text>
    </comment>
  </commentList>
</comments>
</file>

<file path=xl/comments4.xml><?xml version="1.0" encoding="utf-8"?>
<comments xmlns="http://schemas.openxmlformats.org/spreadsheetml/2006/main">
  <authors>
    <author>LuFei</author>
  </authors>
  <commentList>
    <comment ref="D5" authorId="0">
      <text>
        <r>
          <rPr>
            <sz val="9"/>
            <rFont val="宋体"/>
            <charset val="134"/>
          </rPr>
          <t>请务必填写简称，该简称将在最终的获奖名单公布，并刻在奖杯上。</t>
        </r>
      </text>
    </comment>
    <comment ref="C7" authorId="0">
      <text>
        <r>
          <rPr>
            <sz val="9"/>
            <rFont val="宋体"/>
            <charset val="134"/>
          </rPr>
          <t>新锐机构要求成立时间为三年以内。即2017年1月1日之后成立的基金管理机构。</t>
        </r>
      </text>
    </comment>
  </commentList>
</comments>
</file>

<file path=xl/comments5.xml><?xml version="1.0" encoding="utf-8"?>
<comments xmlns="http://schemas.openxmlformats.org/spreadsheetml/2006/main">
  <authors>
    <author>LuFei</author>
  </authors>
  <commentList>
    <comment ref="D5" authorId="0">
      <text>
        <r>
          <rPr>
            <sz val="9"/>
            <rFont val="宋体"/>
            <charset val="134"/>
          </rPr>
          <t>请务必填写简称，该简称将在最终的获奖名单公布，并刻在奖杯上。</t>
        </r>
      </text>
    </comment>
  </commentList>
</comments>
</file>

<file path=xl/comments6.xml><?xml version="1.0" encoding="utf-8"?>
<comments xmlns="http://schemas.openxmlformats.org/spreadsheetml/2006/main">
  <authors>
    <author>LuFei</author>
  </authors>
  <commentList>
    <comment ref="D5" authorId="0">
      <text>
        <r>
          <rPr>
            <sz val="9"/>
            <rFont val="宋体"/>
            <charset val="134"/>
          </rPr>
          <t>请务必填写简称，该简称将在最终的获奖名单公布，并刻在奖杯上。</t>
        </r>
      </text>
    </comment>
  </commentList>
</comments>
</file>

<file path=xl/comments7.xml><?xml version="1.0" encoding="utf-8"?>
<comments xmlns="http://schemas.openxmlformats.org/spreadsheetml/2006/main">
  <authors>
    <author>LuFei</author>
  </authors>
  <commentList>
    <comment ref="D3" authorId="0">
      <text>
        <r>
          <rPr>
            <sz val="9"/>
            <rFont val="宋体"/>
            <charset val="134"/>
          </rPr>
          <t>45周岁以下，1974年11月1日(含当天)后出生。</t>
        </r>
      </text>
    </comment>
    <comment ref="G3" authorId="0">
      <text>
        <r>
          <rPr>
            <sz val="9"/>
            <rFont val="宋体"/>
            <charset val="134"/>
          </rPr>
          <t>照片请提供2M以上的高清商务照，可另附在附件中。</t>
        </r>
      </text>
    </comment>
    <comment ref="C7" authorId="0">
      <text>
        <r>
          <rPr>
            <sz val="9"/>
            <rFont val="宋体"/>
            <charset val="134"/>
          </rPr>
          <t>请在下拉列表中选择，如打不开下拉列表，请填入【PE、VC、天使、母基金】其中一项。每家机构只能申请其中一个奖项。</t>
        </r>
      </text>
    </comment>
    <comment ref="B13" authorId="0">
      <text>
        <r>
          <rPr>
            <sz val="9"/>
            <rFont val="宋体"/>
            <charset val="134"/>
          </rPr>
          <t>请填入主要关注的2-4个投资领域，该信息将公布在评选网站及最终的获奖名单中。</t>
        </r>
      </text>
    </comment>
  </commentList>
</comments>
</file>

<file path=xl/sharedStrings.xml><?xml version="1.0" encoding="utf-8"?>
<sst xmlns="http://schemas.openxmlformats.org/spreadsheetml/2006/main" count="365" uniqueCount="146">
  <si>
    <t>2019中国PE/VC行业评选</t>
  </si>
  <si>
    <t xml:space="preserve">    本次2019中国PE/VC行业评选活动，旨在组织相关机构客观公正地评选出2019年中国PE/VC行业内取得卓越成绩的投资机构、中介服务机构和投资人，为行业打造一份权威性的商界榜单，为促进行业健康持续发展提供参考借鉴。</t>
  </si>
  <si>
    <t xml:space="preserve">    评选的公正与否取决于信息收集的准确和完备，您所提供的信息将对本次评选的质量产生极为重要的影响，因此我们非常希望您能够给予大力支持。我们将严格遵守保密原则，贵公司提供的信息将仅供本次评选使用。</t>
  </si>
  <si>
    <t xml:space="preserve">    说明：</t>
  </si>
  <si>
    <t xml:space="preserve">    1、整个评选严格按照公平、公开、公正的原则进行；</t>
  </si>
  <si>
    <t xml:space="preserve">    2、评选以机构及个人提供的数据及第三方机构数据为主要参评依据，参评机构或个人对所提供的数据的真实性负责；
　　投资机构的奖项中，
　　提供数据涉及总量的截至：2019年9月30日；
　　涉及年度的时间范围：2018年10月1日-2019年9月30日；
　　新锐机构要求成立时间为三年以内。即2017年1月1日之后成立的基金管理机构；
　　青年投资人提名，要求被提名人年龄不超过45周岁，1974年11月1日(含当天)后出生。</t>
  </si>
  <si>
    <t xml:space="preserve">    3、评委会将根据参评机构的综合因素（社会影响力、创新力等）做出评选；</t>
  </si>
  <si>
    <t xml:space="preserve">    4、参评机构需正式注册并无违法行为。</t>
  </si>
  <si>
    <t>北京股权投资基金协会</t>
  </si>
  <si>
    <t>二〇一九年十月</t>
  </si>
  <si>
    <t>2019私募股权投资机构（PE、VC、天使）提名表-提名表</t>
  </si>
  <si>
    <t>2019中国市场化母基金十强-提名表</t>
  </si>
  <si>
    <t>2019中国政府引导基金十强-提名表</t>
  </si>
  <si>
    <t>2019中国股权投资行业优秀新锐机构奖-提名表</t>
  </si>
  <si>
    <t>2019中国股权投资行业卓越社会责任奖-提名表</t>
  </si>
  <si>
    <t>2019中国（PE/VC支持）十佳中介服务机构-提名表</t>
  </si>
  <si>
    <t>2019股权投资行业杰出青年投资人-提名表</t>
  </si>
  <si>
    <t>注：填写完提名表后请按以下格式命名：机构首字母-机构名称-参选奖项
                          例如：B-北京股权投资基金协会-天使 青年投资人</t>
  </si>
  <si>
    <t>2019私募股权投资机构（PE、VC、天使）提名表</t>
  </si>
  <si>
    <t xml:space="preserve">  企业名称</t>
  </si>
  <si>
    <t>* 中文</t>
  </si>
  <si>
    <t xml:space="preserve">  英文</t>
  </si>
  <si>
    <t>* 中文简称</t>
  </si>
  <si>
    <t xml:space="preserve">  英文缩写</t>
  </si>
  <si>
    <t xml:space="preserve">  成立时间</t>
  </si>
  <si>
    <t xml:space="preserve">  员工数量</t>
  </si>
  <si>
    <t>* 联系人</t>
  </si>
  <si>
    <t xml:space="preserve">  职务</t>
  </si>
  <si>
    <t>* 电话</t>
  </si>
  <si>
    <t xml:space="preserve">  传真</t>
  </si>
  <si>
    <t>* Email</t>
  </si>
  <si>
    <t xml:space="preserve">  网址</t>
  </si>
  <si>
    <t>* 机构类别</t>
  </si>
  <si>
    <t>* 地址</t>
  </si>
  <si>
    <t>* 评选指标</t>
  </si>
  <si>
    <t>募资</t>
  </si>
  <si>
    <t>管理可投资的资本量</t>
  </si>
  <si>
    <t>年度募资金额</t>
  </si>
  <si>
    <t>投资</t>
  </si>
  <si>
    <t>年度投资案例数</t>
  </si>
  <si>
    <t>年度投资金额</t>
  </si>
  <si>
    <t>退出</t>
  </si>
  <si>
    <t>年度退出案例数</t>
  </si>
  <si>
    <t>年度退出回报金额</t>
  </si>
  <si>
    <t>年度IPO账面回报金额</t>
  </si>
  <si>
    <r>
      <rPr>
        <sz val="10"/>
        <color theme="1"/>
        <rFont val="宋体"/>
        <charset val="134"/>
        <scheme val="minor"/>
      </rPr>
      <t>*注：金额请注明币种,以</t>
    </r>
    <r>
      <rPr>
        <b/>
        <sz val="10"/>
        <color theme="1"/>
        <rFont val="宋体"/>
        <charset val="134"/>
        <scheme val="minor"/>
      </rPr>
      <t>万元</t>
    </r>
    <r>
      <rPr>
        <sz val="10"/>
        <color theme="1"/>
        <rFont val="宋体"/>
        <charset val="134"/>
        <scheme val="minor"/>
      </rPr>
      <t>为单位
**注：管理可投资的资本量为截止2019年9月30日投资机构所管理的资本量；其他指标的时间区间均为2018年10月1日-2019年9月30日。</t>
    </r>
  </si>
  <si>
    <t>* 推荐理由（机构简介）</t>
  </si>
  <si>
    <t>返回说明</t>
  </si>
  <si>
    <t>2019中国市场化母基金提名表</t>
  </si>
  <si>
    <t>年度投资基金数量</t>
  </si>
  <si>
    <t>年度退出的基金数量</t>
  </si>
  <si>
    <t>2019中国政府引导基金提名表</t>
  </si>
  <si>
    <t>年度放大倍数</t>
  </si>
  <si>
    <t>年度参股基金总规模</t>
  </si>
  <si>
    <t>2019中国股权投资行业优秀新锐机构奖
提名表</t>
  </si>
  <si>
    <t>* 成立时间</t>
  </si>
  <si>
    <t>管理可投资的资本总量</t>
  </si>
  <si>
    <t>年度投资案例数量</t>
  </si>
  <si>
    <t>2019中国股权投资行业卓越社会责任奖
提名表</t>
  </si>
  <si>
    <t>* 推荐理由（请填写）可另附文件</t>
  </si>
  <si>
    <t>填写说明</t>
  </si>
  <si>
    <t>　　股权基金行业在进行资本增值的商业运作过程中，除了应当勤勉尽职地履行为投资人承担资产保值增值的责任，还应考虑环境、社会和企业治理等问题，并在投资管理过程中秉持创造价值和可持续发展的投资观念，遵循自愿、公平、诚实信用原则，促进经济、社会及环境的可持续发展，不得损害国家利益和社会公共利益。
　　欲申请此奖项的机构，须根据以下几方面要求分别阐述机构在工作过程中的具体实践和相应案例，信息请务必真实、详尽。
　　股权基金行业机构履行其社会责任的具体方式，主要体现为：
　　（1）在基金募集阶段，股权基金应建立健全严格的反洗钱、反避税和投资人审核适当性管理机制，防止非法集资等违法活动，保障社会金融秩序的稳定；
　　（2）在项目筛选阶段，股权基金应当运用价值投资和社会责任投资的理念，考虑与拟投资企业相关的环境、公共健康、安全及社会问题，选择有社会责任感的拟投资企业；
　　（3）在投资管理阶段，股权基金应采取可持续发展原则，致力于改善拟投资企业的公司治理结构，促使拟投资企业遵守国家有关法律，依法纳税，保障劳动者的合法权益，建立严格的反商业贿赂制度，公平参与市场竞争，保护环境，促进产业升级和产业结构调整；
　　（4）在行业建设及自律方面，包括股权基金内在内的整个私募基金行业应建立促进经营机构规范开展私募基金业务的风险控制和自律管理制度，以及各类私募基金的统一监测系统；就股权基金行业而言，应在符合私募基金行业统一规范的前提下，在行业内酌情统一投资任务、监督程序、绩效指标与激励机制，致力于建立网络与信息平台以分享工具及汇总资源，并合作处理新出现的相关问题，拟订或支持适当的集体举措。
　　（5）其他方面，包括企业积极履行社会责任，参与公益慈善事业等。</t>
  </si>
  <si>
    <t>2019中国（PE/VC支持）十佳中介服务机构
提名表</t>
  </si>
  <si>
    <t xml:space="preserve">  地址</t>
  </si>
  <si>
    <t>* 案例数
（PE/VC相关）</t>
  </si>
  <si>
    <t>* 案例涉及金额（PE/VC相关）</t>
  </si>
  <si>
    <t>擅长领域</t>
  </si>
  <si>
    <t>典型案例</t>
  </si>
  <si>
    <t>推荐理由
（机构简介）</t>
  </si>
  <si>
    <r>
      <rPr>
        <sz val="12"/>
        <color theme="1"/>
        <rFont val="宋体"/>
        <charset val="134"/>
        <scheme val="minor"/>
      </rPr>
      <t>*注：金额请注明币种，以</t>
    </r>
    <r>
      <rPr>
        <b/>
        <sz val="12"/>
        <color theme="1"/>
        <rFont val="宋体"/>
        <charset val="134"/>
        <scheme val="minor"/>
      </rPr>
      <t>万元</t>
    </r>
    <r>
      <rPr>
        <sz val="12"/>
        <color theme="1"/>
        <rFont val="宋体"/>
        <charset val="134"/>
        <scheme val="minor"/>
      </rPr>
      <t>为单位；案例数和案例涉及金额的时间区间均为2018年10月1日-2019年9月30日。</t>
    </r>
  </si>
  <si>
    <t>* 姓名</t>
  </si>
  <si>
    <t>* 年龄</t>
  </si>
  <si>
    <t>* 照片</t>
  </si>
  <si>
    <t>* 性别</t>
  </si>
  <si>
    <t>* 所在机构</t>
  </si>
  <si>
    <t>* 职务</t>
  </si>
  <si>
    <t xml:space="preserve">  机构网址</t>
  </si>
  <si>
    <t>* 主要投资领域</t>
  </si>
  <si>
    <t>从业以来的投资总额</t>
  </si>
  <si>
    <t>近3年主导投资的案例个数</t>
  </si>
  <si>
    <t>近3年主导投资的案例金额</t>
  </si>
  <si>
    <t>近3年已退出的案例个数</t>
  </si>
  <si>
    <t>近3年已退出的案例回报水平（IRR）</t>
  </si>
  <si>
    <r>
      <t>*注：金额请注明币种，以</t>
    </r>
    <r>
      <rPr>
        <b/>
        <sz val="10"/>
        <color theme="1"/>
        <rFont val="宋体"/>
        <charset val="134"/>
        <scheme val="minor"/>
      </rPr>
      <t>万元</t>
    </r>
    <r>
      <rPr>
        <sz val="10"/>
        <color theme="1"/>
        <rFont val="宋体"/>
        <charset val="134"/>
        <scheme val="minor"/>
      </rPr>
      <t>为单位；案例数和案例涉及金额的时间区间均为2016年10月1日-2019年9月30日。</t>
    </r>
  </si>
  <si>
    <t>* 推荐理由（请填写）</t>
  </si>
  <si>
    <t>（请主要介绍被提名投资人的投资经历，在投资、项目开发、风险控制、增值服务等方面的成绩和推荐理由。）</t>
  </si>
  <si>
    <t>工作人员内部统计数据用，无需填写</t>
  </si>
  <si>
    <t>参评奖项</t>
  </si>
  <si>
    <t>中文</t>
  </si>
  <si>
    <t>英文名称</t>
  </si>
  <si>
    <t>中文简称</t>
  </si>
  <si>
    <t>英文缩写</t>
  </si>
  <si>
    <t>成立时间</t>
  </si>
  <si>
    <t>员工数量</t>
  </si>
  <si>
    <t>联系人</t>
  </si>
  <si>
    <t>职务</t>
  </si>
  <si>
    <t>电话</t>
  </si>
  <si>
    <t>传真</t>
  </si>
  <si>
    <t>Email</t>
  </si>
  <si>
    <t>网址</t>
  </si>
  <si>
    <t>地址</t>
  </si>
  <si>
    <t>本年度募资金额</t>
  </si>
  <si>
    <t>本年度投资案例数</t>
  </si>
  <si>
    <t>本年度投资金额</t>
  </si>
  <si>
    <t>本年度退出案例数</t>
  </si>
  <si>
    <t>本年度退出回报金额</t>
  </si>
  <si>
    <t>本年度IPO账面回报金额</t>
  </si>
  <si>
    <t>推荐理由</t>
  </si>
  <si>
    <t>本年度投资基金数量</t>
  </si>
  <si>
    <t>本年度退出的基金数量</t>
  </si>
  <si>
    <t>市场化母基金</t>
  </si>
  <si>
    <t>政府引导基金</t>
  </si>
  <si>
    <t>本年度投资案例数量</t>
  </si>
  <si>
    <t>新锐机构</t>
  </si>
  <si>
    <t>社会责任</t>
  </si>
  <si>
    <t>案例数</t>
  </si>
  <si>
    <t>案例涉及
金额</t>
  </si>
  <si>
    <t>中介服务</t>
  </si>
  <si>
    <t>姓名</t>
  </si>
  <si>
    <t>年龄</t>
  </si>
  <si>
    <t>性别</t>
  </si>
  <si>
    <t>所在机构</t>
  </si>
  <si>
    <t>机构网址</t>
  </si>
  <si>
    <t>机构类别</t>
  </si>
  <si>
    <t>主要投资领域</t>
  </si>
  <si>
    <t>青年投资人</t>
  </si>
  <si>
    <t>RMB</t>
  </si>
  <si>
    <t>USD</t>
  </si>
  <si>
    <t>IPO</t>
  </si>
  <si>
    <t>并购</t>
  </si>
  <si>
    <t>管理层收购</t>
  </si>
  <si>
    <t>股权转让</t>
  </si>
  <si>
    <t>股东回购</t>
  </si>
  <si>
    <t>其他</t>
  </si>
  <si>
    <t>天使</t>
  </si>
  <si>
    <t>A</t>
  </si>
  <si>
    <t>B</t>
  </si>
  <si>
    <t>C</t>
  </si>
  <si>
    <t>D</t>
  </si>
  <si>
    <t>E</t>
  </si>
  <si>
    <t>F</t>
  </si>
  <si>
    <t>Pre-IPO</t>
  </si>
  <si>
    <t>PE</t>
  </si>
  <si>
    <t>VC</t>
  </si>
  <si>
    <t>并购基金</t>
  </si>
  <si>
    <t>母基金</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</si>
</sst>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30">
    <font>
      <sz val="11"/>
      <color theme="1"/>
      <name val="宋体"/>
      <charset val="134"/>
      <scheme val="minor"/>
    </font>
    <font>
      <b/>
      <sz val="22"/>
      <color theme="1"/>
      <name val="宋体"/>
      <charset val="134"/>
      <scheme val="minor"/>
    </font>
    <font>
      <sz val="10"/>
      <color theme="1"/>
      <name val="宋体"/>
      <charset val="134"/>
      <scheme val="minor"/>
    </font>
    <font>
      <sz val="12"/>
      <color theme="1"/>
      <name val="宋体"/>
      <charset val="134"/>
      <scheme val="minor"/>
    </font>
    <font>
      <b/>
      <sz val="16"/>
      <color theme="1"/>
      <name val="宋体"/>
      <charset val="134"/>
      <scheme val="minor"/>
    </font>
    <font>
      <b/>
      <sz val="12"/>
      <color theme="1"/>
      <name val="宋体"/>
      <charset val="134"/>
      <scheme val="minor"/>
    </font>
    <font>
      <sz val="9"/>
      <color theme="1"/>
      <name val="宋体"/>
      <charset val="134"/>
      <scheme val="minor"/>
    </font>
    <font>
      <u/>
      <sz val="11"/>
      <color rgb="FF800080"/>
      <name val="宋体"/>
      <charset val="134"/>
      <scheme val="minor"/>
    </font>
    <font>
      <u/>
      <sz val="11"/>
      <color rgb="FF0000FF"/>
      <name val="宋体"/>
      <charset val="134"/>
      <scheme val="minor"/>
    </font>
    <font>
      <b/>
      <sz val="11"/>
      <color theme="1"/>
      <name val="宋体"/>
      <charset val="134"/>
      <scheme val="minor"/>
    </font>
    <font>
      <sz val="11"/>
      <color rgb="FFFF0000"/>
      <name val="宋体"/>
      <charset val="0"/>
      <scheme val="minor"/>
    </font>
    <font>
      <b/>
      <sz val="11"/>
      <color theme="3"/>
      <name val="宋体"/>
      <charset val="134"/>
      <scheme val="minor"/>
    </font>
    <font>
      <sz val="11"/>
      <color rgb="FF3F3F76"/>
      <name val="宋体"/>
      <charset val="0"/>
      <scheme val="minor"/>
    </font>
    <font>
      <b/>
      <sz val="18"/>
      <color theme="3"/>
      <name val="宋体"/>
      <charset val="134"/>
      <scheme val="minor"/>
    </font>
    <font>
      <b/>
      <sz val="13"/>
      <color theme="3"/>
      <name val="宋体"/>
      <charset val="134"/>
      <scheme val="minor"/>
    </font>
    <font>
      <i/>
      <sz val="11"/>
      <color rgb="FF7F7F7F"/>
      <name val="宋体"/>
      <charset val="0"/>
      <scheme val="minor"/>
    </font>
    <font>
      <sz val="11"/>
      <color theme="1"/>
      <name val="宋体"/>
      <charset val="0"/>
      <scheme val="minor"/>
    </font>
    <font>
      <sz val="11"/>
      <color rgb="FF9C0006"/>
      <name val="宋体"/>
      <charset val="0"/>
      <scheme val="minor"/>
    </font>
    <font>
      <sz val="11"/>
      <color rgb="FF006100"/>
      <name val="宋体"/>
      <charset val="0"/>
      <scheme val="minor"/>
    </font>
    <font>
      <b/>
      <sz val="11"/>
      <color theme="1"/>
      <name val="宋体"/>
      <charset val="0"/>
      <scheme val="minor"/>
    </font>
    <font>
      <sz val="11"/>
      <color theme="0"/>
      <name val="宋体"/>
      <charset val="0"/>
      <scheme val="minor"/>
    </font>
    <font>
      <b/>
      <sz val="11"/>
      <color rgb="FFFFFFFF"/>
      <name val="宋体"/>
      <charset val="0"/>
      <scheme val="minor"/>
    </font>
    <font>
      <u/>
      <sz val="11"/>
      <color rgb="FF800080"/>
      <name val="宋体"/>
      <charset val="0"/>
      <scheme val="minor"/>
    </font>
    <font>
      <b/>
      <sz val="15"/>
      <color theme="3"/>
      <name val="宋体"/>
      <charset val="134"/>
      <scheme val="minor"/>
    </font>
    <font>
      <sz val="11"/>
      <color rgb="FF9C6500"/>
      <name val="宋体"/>
      <charset val="0"/>
      <scheme val="minor"/>
    </font>
    <font>
      <sz val="11"/>
      <color rgb="FFFA7D00"/>
      <name val="宋体"/>
      <charset val="0"/>
      <scheme val="minor"/>
    </font>
    <font>
      <b/>
      <sz val="11"/>
      <color rgb="FF3F3F3F"/>
      <name val="宋体"/>
      <charset val="0"/>
      <scheme val="minor"/>
    </font>
    <font>
      <b/>
      <sz val="11"/>
      <color rgb="FFFA7D00"/>
      <name val="宋体"/>
      <charset val="0"/>
      <scheme val="minor"/>
    </font>
    <font>
      <b/>
      <sz val="10"/>
      <color theme="1"/>
      <name val="宋体"/>
      <charset val="134"/>
      <scheme val="minor"/>
    </font>
    <font>
      <sz val="9"/>
      <name val="宋体"/>
      <charset val="134"/>
    </font>
  </fonts>
  <fills count="38">
    <fill>
      <patternFill patternType="none"/>
    </fill>
    <fill>
      <patternFill patternType="gray125"/>
    </fill>
    <fill>
      <patternFill patternType="solid">
        <fgColor theme="2"/>
        <bgColor indexed="64"/>
      </patternFill>
    </fill>
    <fill>
      <patternFill patternType="solid">
        <fgColor theme="0" tint="-0.0499893185216834"/>
        <bgColor indexed="64"/>
      </patternFill>
    </fill>
    <fill>
      <patternFill patternType="solid">
        <fgColor theme="0"/>
        <bgColor indexed="64"/>
      </patternFill>
    </fill>
    <fill>
      <patternFill patternType="solid">
        <fgColor theme="9" tint="0.399945066682943"/>
        <bgColor indexed="64"/>
      </patternFill>
    </fill>
    <fill>
      <patternFill patternType="solid">
        <fgColor theme="3" tint="0.799951170384838"/>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FFC7CE"/>
        <bgColor indexed="64"/>
      </patternFill>
    </fill>
    <fill>
      <patternFill patternType="solid">
        <fgColor rgb="FFC6EFCE"/>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rgb="FFA5A5A5"/>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4" tint="0.399975585192419"/>
        <bgColor indexed="64"/>
      </patternFill>
    </fill>
    <fill>
      <patternFill patternType="solid">
        <fgColor theme="7"/>
        <bgColor indexed="64"/>
      </patternFill>
    </fill>
    <fill>
      <patternFill patternType="solid">
        <fgColor theme="5"/>
        <bgColor indexed="64"/>
      </patternFill>
    </fill>
    <fill>
      <patternFill patternType="solid">
        <fgColor theme="7" tint="0.399975585192419"/>
        <bgColor indexed="64"/>
      </patternFill>
    </fill>
    <fill>
      <patternFill patternType="solid">
        <fgColor rgb="FFF2F2F2"/>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6"/>
        <bgColor indexed="64"/>
      </patternFill>
    </fill>
    <fill>
      <patternFill patternType="solid">
        <fgColor theme="5" tint="0.599993896298105"/>
        <bgColor indexed="64"/>
      </patternFill>
    </fill>
    <fill>
      <patternFill patternType="solid">
        <fgColor theme="4"/>
        <bgColor indexed="64"/>
      </patternFill>
    </fill>
    <fill>
      <patternFill patternType="solid">
        <fgColor theme="8"/>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9"/>
        <bgColor indexed="64"/>
      </patternFill>
    </fill>
    <fill>
      <patternFill patternType="solid">
        <fgColor theme="9" tint="0.399975585192419"/>
        <bgColor indexed="64"/>
      </patternFill>
    </fill>
  </fills>
  <borders count="30">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6" fillId="15" borderId="0" applyNumberFormat="0" applyBorder="0" applyAlignment="0" applyProtection="0">
      <alignment vertical="center"/>
    </xf>
    <xf numFmtId="0" fontId="12" fillId="7" borderId="2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12" borderId="0" applyNumberFormat="0" applyBorder="0" applyAlignment="0" applyProtection="0">
      <alignment vertical="center"/>
    </xf>
    <xf numFmtId="0" fontId="17" fillId="10" borderId="0" applyNumberFormat="0" applyBorder="0" applyAlignment="0" applyProtection="0">
      <alignment vertical="center"/>
    </xf>
    <xf numFmtId="43" fontId="0" fillId="0" borderId="0" applyFont="0" applyFill="0" applyBorder="0" applyAlignment="0" applyProtection="0">
      <alignment vertical="center"/>
    </xf>
    <xf numFmtId="0" fontId="20" fillId="18"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9" borderId="27" applyNumberFormat="0" applyFont="0" applyAlignment="0" applyProtection="0">
      <alignment vertical="center"/>
    </xf>
    <xf numFmtId="0" fontId="20" fillId="14" borderId="0" applyNumberFormat="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3" fillId="0" borderId="24" applyNumberFormat="0" applyFill="0" applyAlignment="0" applyProtection="0">
      <alignment vertical="center"/>
    </xf>
    <xf numFmtId="0" fontId="14" fillId="0" borderId="24" applyNumberFormat="0" applyFill="0" applyAlignment="0" applyProtection="0">
      <alignment vertical="center"/>
    </xf>
    <xf numFmtId="0" fontId="20" fillId="21" borderId="0" applyNumberFormat="0" applyBorder="0" applyAlignment="0" applyProtection="0">
      <alignment vertical="center"/>
    </xf>
    <xf numFmtId="0" fontId="11" fillId="0" borderId="22" applyNumberFormat="0" applyFill="0" applyAlignment="0" applyProtection="0">
      <alignment vertical="center"/>
    </xf>
    <xf numFmtId="0" fontId="20" fillId="24" borderId="0" applyNumberFormat="0" applyBorder="0" applyAlignment="0" applyProtection="0">
      <alignment vertical="center"/>
    </xf>
    <xf numFmtId="0" fontId="26" fillId="25" borderId="29" applyNumberFormat="0" applyAlignment="0" applyProtection="0">
      <alignment vertical="center"/>
    </xf>
    <xf numFmtId="0" fontId="27" fillId="25" borderId="23" applyNumberFormat="0" applyAlignment="0" applyProtection="0">
      <alignment vertical="center"/>
    </xf>
    <xf numFmtId="0" fontId="21" fillId="17" borderId="26" applyNumberFormat="0" applyAlignment="0" applyProtection="0">
      <alignment vertical="center"/>
    </xf>
    <xf numFmtId="0" fontId="16" fillId="27" borderId="0" applyNumberFormat="0" applyBorder="0" applyAlignment="0" applyProtection="0">
      <alignment vertical="center"/>
    </xf>
    <xf numFmtId="0" fontId="20" fillId="23" borderId="0" applyNumberFormat="0" applyBorder="0" applyAlignment="0" applyProtection="0">
      <alignment vertical="center"/>
    </xf>
    <xf numFmtId="0" fontId="25" fillId="0" borderId="28" applyNumberFormat="0" applyFill="0" applyAlignment="0" applyProtection="0">
      <alignment vertical="center"/>
    </xf>
    <xf numFmtId="0" fontId="19" fillId="0" borderId="25" applyNumberFormat="0" applyFill="0" applyAlignment="0" applyProtection="0">
      <alignment vertical="center"/>
    </xf>
    <xf numFmtId="0" fontId="18" fillId="11" borderId="0" applyNumberFormat="0" applyBorder="0" applyAlignment="0" applyProtection="0">
      <alignment vertical="center"/>
    </xf>
    <xf numFmtId="0" fontId="24" fillId="20" borderId="0" applyNumberFormat="0" applyBorder="0" applyAlignment="0" applyProtection="0">
      <alignment vertical="center"/>
    </xf>
    <xf numFmtId="0" fontId="16" fillId="16" borderId="0" applyNumberFormat="0" applyBorder="0" applyAlignment="0" applyProtection="0">
      <alignment vertical="center"/>
    </xf>
    <xf numFmtId="0" fontId="20" fillId="30" borderId="0" applyNumberFormat="0" applyBorder="0" applyAlignment="0" applyProtection="0">
      <alignment vertical="center"/>
    </xf>
    <xf numFmtId="0" fontId="16" fillId="13" borderId="0" applyNumberFormat="0" applyBorder="0" applyAlignment="0" applyProtection="0">
      <alignment vertical="center"/>
    </xf>
    <xf numFmtId="0" fontId="16" fillId="33" borderId="0" applyNumberFormat="0" applyBorder="0" applyAlignment="0" applyProtection="0">
      <alignment vertical="center"/>
    </xf>
    <xf numFmtId="0" fontId="16" fillId="9" borderId="0" applyNumberFormat="0" applyBorder="0" applyAlignment="0" applyProtection="0">
      <alignment vertical="center"/>
    </xf>
    <xf numFmtId="0" fontId="16" fillId="29" borderId="0" applyNumberFormat="0" applyBorder="0" applyAlignment="0" applyProtection="0">
      <alignment vertical="center"/>
    </xf>
    <xf numFmtId="0" fontId="20" fillId="28" borderId="0" applyNumberFormat="0" applyBorder="0" applyAlignment="0" applyProtection="0">
      <alignment vertical="center"/>
    </xf>
    <xf numFmtId="0" fontId="20" fillId="22" borderId="0" applyNumberFormat="0" applyBorder="0" applyAlignment="0" applyProtection="0">
      <alignment vertical="center"/>
    </xf>
    <xf numFmtId="0" fontId="16" fillId="8" borderId="0" applyNumberFormat="0" applyBorder="0" applyAlignment="0" applyProtection="0">
      <alignment vertical="center"/>
    </xf>
    <xf numFmtId="0" fontId="16" fillId="32" borderId="0" applyNumberFormat="0" applyBorder="0" applyAlignment="0" applyProtection="0">
      <alignment vertical="center"/>
    </xf>
    <xf numFmtId="0" fontId="20" fillId="31" borderId="0" applyNumberFormat="0" applyBorder="0" applyAlignment="0" applyProtection="0">
      <alignment vertical="center"/>
    </xf>
    <xf numFmtId="0" fontId="16" fillId="34" borderId="0" applyNumberFormat="0" applyBorder="0" applyAlignment="0" applyProtection="0">
      <alignment vertical="center"/>
    </xf>
    <xf numFmtId="0" fontId="20" fillId="26" borderId="0" applyNumberFormat="0" applyBorder="0" applyAlignment="0" applyProtection="0">
      <alignment vertical="center"/>
    </xf>
    <xf numFmtId="0" fontId="20" fillId="36" borderId="0" applyNumberFormat="0" applyBorder="0" applyAlignment="0" applyProtection="0">
      <alignment vertical="center"/>
    </xf>
    <xf numFmtId="0" fontId="16" fillId="35" borderId="0" applyNumberFormat="0" applyBorder="0" applyAlignment="0" applyProtection="0">
      <alignment vertical="center"/>
    </xf>
    <xf numFmtId="0" fontId="20" fillId="37" borderId="0" applyNumberFormat="0" applyBorder="0" applyAlignment="0" applyProtection="0">
      <alignment vertical="center"/>
    </xf>
  </cellStyleXfs>
  <cellXfs count="86">
    <xf numFmtId="0" fontId="0" fillId="0" borderId="0" xfId="0">
      <alignment vertical="center"/>
    </xf>
    <xf numFmtId="0" fontId="0" fillId="2" borderId="1" xfId="0" applyFill="1" applyBorder="1" applyAlignment="1">
      <alignment horizontal="center" vertical="center"/>
    </xf>
    <xf numFmtId="0" fontId="0" fillId="0" borderId="1" xfId="0" applyBorder="1">
      <alignment vertical="center"/>
    </xf>
    <xf numFmtId="0" fontId="1" fillId="0" borderId="0" xfId="0" applyFont="1" applyAlignment="1">
      <alignment horizontal="center" vertical="center"/>
    </xf>
    <xf numFmtId="0" fontId="0" fillId="0" borderId="0" xfId="0"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0" fillId="2" borderId="0" xfId="0" applyFill="1" applyBorder="1" applyAlignment="1">
      <alignment horizontal="center" vertical="center"/>
    </xf>
    <xf numFmtId="0" fontId="0" fillId="0" borderId="0" xfId="0" applyBorder="1">
      <alignment vertical="center"/>
    </xf>
    <xf numFmtId="0" fontId="0" fillId="2" borderId="2" xfId="0" applyFill="1" applyBorder="1" applyAlignment="1">
      <alignment horizontal="center" vertical="center"/>
    </xf>
    <xf numFmtId="0" fontId="0" fillId="0" borderId="2" xfId="0" applyBorder="1">
      <alignment vertical="center"/>
    </xf>
    <xf numFmtId="0" fontId="3"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3"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vertical="center" wrapText="1"/>
    </xf>
    <xf numFmtId="0" fontId="3" fillId="3" borderId="1" xfId="0" applyFont="1" applyFill="1" applyBorder="1" applyAlignment="1">
      <alignment vertical="center" wrapText="1"/>
    </xf>
    <xf numFmtId="0" fontId="3" fillId="4" borderId="1" xfId="0" applyFont="1" applyFill="1" applyBorder="1" applyAlignment="1">
      <alignment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3" borderId="9" xfId="0" applyFont="1" applyFill="1" applyBorder="1" applyAlignment="1">
      <alignment horizontal="left" vertical="center" wrapText="1"/>
    </xf>
    <xf numFmtId="0" fontId="3" fillId="0" borderId="10" xfId="0" applyFont="1" applyBorder="1" applyAlignment="1">
      <alignment horizontal="center" vertical="center" wrapText="1"/>
    </xf>
    <xf numFmtId="0" fontId="3" fillId="0" borderId="2" xfId="0" applyFont="1" applyBorder="1" applyAlignment="1">
      <alignment horizontal="center" vertical="center" wrapText="1"/>
    </xf>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3" fillId="0" borderId="11" xfId="0" applyFont="1" applyBorder="1" applyAlignment="1">
      <alignment horizontal="center" vertical="center" wrapText="1"/>
    </xf>
    <xf numFmtId="0" fontId="3" fillId="0" borderId="9" xfId="0" applyFont="1" applyBorder="1" applyAlignment="1">
      <alignment horizontal="left" vertical="center" wrapText="1"/>
    </xf>
    <xf numFmtId="0" fontId="3" fillId="0" borderId="2" xfId="0" applyFont="1" applyBorder="1" applyAlignment="1">
      <alignment horizontal="left" vertical="center" wrapText="1"/>
    </xf>
    <xf numFmtId="0" fontId="3" fillId="0" borderId="12" xfId="0" applyFont="1" applyBorder="1" applyAlignment="1">
      <alignment horizontal="center" vertical="center" wrapText="1"/>
    </xf>
    <xf numFmtId="0" fontId="2" fillId="0" borderId="13" xfId="0" applyFont="1" applyBorder="1" applyAlignment="1">
      <alignment horizontal="left" vertical="center" wrapText="1"/>
    </xf>
    <xf numFmtId="0" fontId="6" fillId="0" borderId="13" xfId="0" applyFont="1" applyBorder="1" applyAlignment="1">
      <alignment horizontal="left" vertical="center"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2" fillId="0" borderId="2" xfId="0" applyFont="1" applyBorder="1" applyAlignment="1">
      <alignment horizontal="left" vertical="top" wrapText="1"/>
    </xf>
    <xf numFmtId="0" fontId="7" fillId="5" borderId="1" xfId="10" applyFont="1" applyFill="1" applyBorder="1" applyAlignment="1">
      <alignment horizontal="center" vertical="center" wrapText="1"/>
    </xf>
    <xf numFmtId="0" fontId="3" fillId="3" borderId="11"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3" fillId="0" borderId="9" xfId="0" applyFont="1" applyBorder="1" applyAlignment="1">
      <alignment horizontal="center" vertical="center" wrapText="1"/>
    </xf>
    <xf numFmtId="0" fontId="3" fillId="3" borderId="12"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6" fillId="0" borderId="0" xfId="0" applyFont="1" applyBorder="1" applyAlignment="1">
      <alignment horizontal="left" vertical="center" wrapText="1"/>
    </xf>
    <xf numFmtId="0" fontId="6" fillId="0" borderId="0" xfId="0" applyFont="1" applyAlignment="1">
      <alignment horizontal="left" vertical="center"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2" xfId="0" applyFont="1" applyBorder="1" applyAlignment="1">
      <alignment horizontal="left" vertical="center" wrapText="1"/>
    </xf>
    <xf numFmtId="0" fontId="3" fillId="3" borderId="11"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4"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8" fillId="0" borderId="1" xfId="10" applyFont="1" applyFill="1" applyBorder="1" applyAlignment="1">
      <alignment vertical="center" wrapText="1"/>
    </xf>
    <xf numFmtId="0" fontId="8" fillId="0" borderId="1" xfId="10" applyFont="1" applyFill="1" applyBorder="1" applyAlignment="1">
      <alignment horizontal="center" vertical="center" wrapText="1"/>
    </xf>
    <xf numFmtId="0" fontId="8" fillId="0" borderId="1" xfId="10" applyBorder="1" applyAlignment="1">
      <alignment vertical="center" wrapText="1"/>
    </xf>
    <xf numFmtId="0" fontId="8" fillId="0" borderId="1" xfId="10" applyBorder="1" applyAlignment="1">
      <alignment horizontal="center" vertical="center" wrapText="1"/>
    </xf>
    <xf numFmtId="0" fontId="3" fillId="0" borderId="10" xfId="0" applyFont="1" applyBorder="1" applyAlignment="1">
      <alignment horizontal="left" vertical="center" wrapText="1"/>
    </xf>
    <xf numFmtId="0" fontId="0" fillId="0" borderId="15" xfId="0" applyBorder="1">
      <alignment vertical="center"/>
    </xf>
    <xf numFmtId="0" fontId="0" fillId="0" borderId="13" xfId="0" applyBorder="1">
      <alignment vertical="center"/>
    </xf>
    <xf numFmtId="0" fontId="0" fillId="0" borderId="16" xfId="0" applyBorder="1">
      <alignment vertical="center"/>
    </xf>
    <xf numFmtId="0" fontId="0" fillId="0" borderId="17" xfId="0" applyBorder="1">
      <alignment vertical="center"/>
    </xf>
    <xf numFmtId="0" fontId="4" fillId="0" borderId="0" xfId="0" applyFont="1" applyBorder="1" applyAlignment="1">
      <alignment horizontal="center" vertical="center"/>
    </xf>
    <xf numFmtId="0" fontId="0" fillId="0" borderId="18" xfId="0" applyBorder="1">
      <alignment vertical="center"/>
    </xf>
    <xf numFmtId="0" fontId="0" fillId="0" borderId="0" xfId="0" applyFont="1" applyBorder="1" applyAlignment="1">
      <alignment vertical="center" wrapText="1"/>
    </xf>
    <xf numFmtId="0" fontId="0" fillId="0" borderId="0" xfId="0" applyFont="1" applyBorder="1">
      <alignment vertical="center"/>
    </xf>
    <xf numFmtId="0" fontId="0" fillId="0" borderId="0" xfId="0" applyFont="1" applyBorder="1" applyAlignment="1">
      <alignment horizontal="right" vertical="center" wrapText="1"/>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7" fillId="6" borderId="1" xfId="10" applyFont="1" applyFill="1" applyBorder="1">
      <alignment vertical="center"/>
    </xf>
    <xf numFmtId="0" fontId="9" fillId="0" borderId="0" xfId="0" applyFont="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externalLink" Target="externalLinks/externalLink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pea\Desktop\&#24180;&#24230;&#35780;&#36873;\&#35780;&#36873;&#26426;&#26500;\&#25968;&#25454;&#25910;&#38598;\D-&#36947;&#24420;&#25237;&#36164;\D-&#36947;&#24420;&#25237;&#36164;2018111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说明"/>
      <sheetName val="PEVC"/>
      <sheetName val="母基金"/>
      <sheetName val="新锐机构"/>
      <sheetName val="社会责任"/>
      <sheetName val="中介服务"/>
      <sheetName val="青年投资人"/>
      <sheetName val="Sheet1"/>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comments" Target="../comments4.x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comments" Target="../comments5.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comments" Target="../comments6.xm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B2:D28"/>
  <sheetViews>
    <sheetView showGridLines="0" tabSelected="1" topLeftCell="A7" workbookViewId="0">
      <selection activeCell="F8" sqref="F8"/>
    </sheetView>
  </sheetViews>
  <sheetFormatPr defaultColWidth="9" defaultRowHeight="14" outlineLevelCol="3"/>
  <cols>
    <col min="1" max="1" width="4.27272727272727" customWidth="1"/>
    <col min="2" max="2" width="1.63636363636364" customWidth="1"/>
    <col min="3" max="3" width="81.5454545454545" customWidth="1"/>
    <col min="4" max="4" width="1.41818181818182" customWidth="1"/>
  </cols>
  <sheetData>
    <row r="2" spans="2:4">
      <c r="B2" s="72"/>
      <c r="C2" s="73"/>
      <c r="D2" s="74"/>
    </row>
    <row r="3" spans="2:4">
      <c r="B3" s="75"/>
      <c r="C3" s="76" t="s">
        <v>0</v>
      </c>
      <c r="D3" s="77"/>
    </row>
    <row r="4" spans="2:4">
      <c r="B4" s="75"/>
      <c r="C4" s="76"/>
      <c r="D4" s="77"/>
    </row>
    <row r="5" spans="2:4">
      <c r="B5" s="75"/>
      <c r="C5" s="8"/>
      <c r="D5" s="77"/>
    </row>
    <row r="6" ht="42" spans="2:4">
      <c r="B6" s="75"/>
      <c r="C6" s="78" t="s">
        <v>1</v>
      </c>
      <c r="D6" s="77"/>
    </row>
    <row r="7" spans="2:4">
      <c r="B7" s="75"/>
      <c r="C7" s="78"/>
      <c r="D7" s="77"/>
    </row>
    <row r="8" ht="42" spans="2:4">
      <c r="B8" s="75"/>
      <c r="C8" s="78" t="s">
        <v>2</v>
      </c>
      <c r="D8" s="77"/>
    </row>
    <row r="9" spans="2:4">
      <c r="B9" s="75"/>
      <c r="C9" s="79"/>
      <c r="D9" s="77"/>
    </row>
    <row r="10" spans="2:4">
      <c r="B10" s="75"/>
      <c r="C10" s="79" t="s">
        <v>3</v>
      </c>
      <c r="D10" s="77"/>
    </row>
    <row r="11" spans="2:4">
      <c r="B11" s="75"/>
      <c r="C11" s="78" t="s">
        <v>4</v>
      </c>
      <c r="D11" s="77"/>
    </row>
    <row r="12" ht="98" spans="2:4">
      <c r="B12" s="75"/>
      <c r="C12" s="78" t="s">
        <v>5</v>
      </c>
      <c r="D12" s="77"/>
    </row>
    <row r="13" spans="2:4">
      <c r="B13" s="75"/>
      <c r="C13" s="78" t="s">
        <v>6</v>
      </c>
      <c r="D13" s="77"/>
    </row>
    <row r="14" spans="2:4">
      <c r="B14" s="75"/>
      <c r="C14" s="78" t="s">
        <v>7</v>
      </c>
      <c r="D14" s="77"/>
    </row>
    <row r="15" spans="2:4">
      <c r="B15" s="75"/>
      <c r="C15" s="78"/>
      <c r="D15" s="77"/>
    </row>
    <row r="16" spans="2:4">
      <c r="B16" s="75"/>
      <c r="C16" s="80" t="s">
        <v>8</v>
      </c>
      <c r="D16" s="77"/>
    </row>
    <row r="17" spans="2:4">
      <c r="B17" s="75"/>
      <c r="C17" s="80" t="s">
        <v>9</v>
      </c>
      <c r="D17" s="77"/>
    </row>
    <row r="18" spans="2:4">
      <c r="B18" s="81"/>
      <c r="C18" s="82"/>
      <c r="D18" s="83"/>
    </row>
    <row r="20" spans="3:3">
      <c r="C20" s="84" t="s">
        <v>10</v>
      </c>
    </row>
    <row r="21" spans="3:3">
      <c r="C21" s="84" t="s">
        <v>11</v>
      </c>
    </row>
    <row r="22" spans="3:3">
      <c r="C22" s="84" t="s">
        <v>12</v>
      </c>
    </row>
    <row r="23" spans="3:3">
      <c r="C23" s="84" t="s">
        <v>13</v>
      </c>
    </row>
    <row r="24" spans="3:3">
      <c r="C24" s="84" t="s">
        <v>14</v>
      </c>
    </row>
    <row r="25" spans="3:3">
      <c r="C25" s="84" t="s">
        <v>15</v>
      </c>
    </row>
    <row r="26" spans="3:3">
      <c r="C26" s="84" t="s">
        <v>16</v>
      </c>
    </row>
    <row r="28" ht="28" spans="3:3">
      <c r="C28" s="85" t="s">
        <v>17</v>
      </c>
    </row>
  </sheetData>
  <mergeCells count="1">
    <mergeCell ref="C3:C4"/>
  </mergeCells>
  <hyperlinks>
    <hyperlink ref="C20" location="PEVC!A1" display="2019私募股权投资机构（PE、VC、天使）提名表-提名表"/>
    <hyperlink ref="C21" location="市场化母基金!A1" display="2019中国市场化母基金十强-提名表"/>
    <hyperlink ref="C25" location="中介服务!A1" display="2019中国（PE/VC支持）十佳中介服务机构-提名表"/>
    <hyperlink ref="C26" location="青年投资人!A1" display="2019股权投资行业杰出青年投资人-提名表"/>
    <hyperlink ref="C23" location="新锐机构!A1" display="2019中国股权投资行业优秀新锐机构奖-提名表"/>
    <hyperlink ref="C24" location="社会责任!A1" display="2019中国股权投资行业卓越社会责任奖-提名表"/>
    <hyperlink ref="C22" location="政府引导基金!A1" display="2019中国政府引导基金十强-提名表"/>
  </hyperlinks>
  <pageMargins left="0.699305555555556" right="0.699305555555556"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B25"/>
  <sheetViews>
    <sheetView workbookViewId="0">
      <selection activeCell="B21" sqref="B21:B25"/>
    </sheetView>
  </sheetViews>
  <sheetFormatPr defaultColWidth="9" defaultRowHeight="14" outlineLevelCol="1"/>
  <sheetData>
    <row r="2" spans="2:2">
      <c r="B2" t="s">
        <v>126</v>
      </c>
    </row>
    <row r="3" spans="2:2">
      <c r="B3" t="s">
        <v>127</v>
      </c>
    </row>
    <row r="5" spans="2:2">
      <c r="B5" t="s">
        <v>128</v>
      </c>
    </row>
    <row r="6" spans="2:2">
      <c r="B6" t="s">
        <v>129</v>
      </c>
    </row>
    <row r="7" spans="2:2">
      <c r="B7" t="s">
        <v>130</v>
      </c>
    </row>
    <row r="8" spans="2:2">
      <c r="B8" t="s">
        <v>131</v>
      </c>
    </row>
    <row r="9" spans="2:2">
      <c r="B9" t="s">
        <v>132</v>
      </c>
    </row>
    <row r="10" spans="2:2">
      <c r="B10" t="s">
        <v>133</v>
      </c>
    </row>
    <row r="12" spans="2:2">
      <c r="B12" t="s">
        <v>134</v>
      </c>
    </row>
    <row r="13" spans="2:2">
      <c r="B13" t="s">
        <v>135</v>
      </c>
    </row>
    <row r="14" spans="2:2">
      <c r="B14" t="s">
        <v>136</v>
      </c>
    </row>
    <row r="15" spans="2:2">
      <c r="B15" t="s">
        <v>137</v>
      </c>
    </row>
    <row r="16" spans="2:2">
      <c r="B16" t="s">
        <v>138</v>
      </c>
    </row>
    <row r="17" spans="2:2">
      <c r="B17" t="s">
        <v>139</v>
      </c>
    </row>
    <row r="18" spans="2:2">
      <c r="B18" t="s">
        <v>140</v>
      </c>
    </row>
    <row r="19" spans="2:2">
      <c r="B19" t="s">
        <v>141</v>
      </c>
    </row>
    <row r="21" spans="2:2">
      <c r="B21" t="s">
        <v>142</v>
      </c>
    </row>
    <row r="22" spans="2:2">
      <c r="B22" t="s">
        <v>143</v>
      </c>
    </row>
    <row r="23" spans="2:2">
      <c r="B23" t="s">
        <v>134</v>
      </c>
    </row>
    <row r="24" spans="2:2">
      <c r="B24" t="s">
        <v>144</v>
      </c>
    </row>
    <row r="25" spans="2:2">
      <c r="B25" t="s">
        <v>145</v>
      </c>
    </row>
  </sheetData>
  <autoFilter ref="B21:B25">
    <extLst/>
  </autoFilter>
  <pageMargins left="0.699305555555556" right="0.699305555555556"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3" tint="0.599993896298105"/>
  </sheetPr>
  <dimension ref="B1:E27"/>
  <sheetViews>
    <sheetView showGridLines="0" workbookViewId="0">
      <selection activeCell="J12" sqref="J12"/>
    </sheetView>
  </sheetViews>
  <sheetFormatPr defaultColWidth="9" defaultRowHeight="15" outlineLevelCol="4"/>
  <cols>
    <col min="1" max="1" width="9" style="11"/>
    <col min="2" max="2" width="16" style="12" customWidth="1"/>
    <col min="3" max="4" width="12.6363636363636" style="11" customWidth="1"/>
    <col min="5" max="5" width="14.7272727272727" style="11" customWidth="1"/>
    <col min="6" max="6" width="10.7272727272727" style="11" customWidth="1"/>
    <col min="7" max="16384" width="9" style="11"/>
  </cols>
  <sheetData>
    <row r="1" ht="50.15" customHeight="1" spans="2:5">
      <c r="B1" s="13" t="s">
        <v>18</v>
      </c>
      <c r="C1" s="13"/>
      <c r="D1" s="13"/>
      <c r="E1" s="13"/>
    </row>
    <row r="3" spans="2:5">
      <c r="B3" s="44" t="s">
        <v>19</v>
      </c>
      <c r="C3" s="14" t="s">
        <v>20</v>
      </c>
      <c r="D3" s="15"/>
      <c r="E3" s="15"/>
    </row>
    <row r="4" spans="2:5">
      <c r="B4" s="45"/>
      <c r="C4" s="14" t="s">
        <v>21</v>
      </c>
      <c r="D4" s="15"/>
      <c r="E4" s="15"/>
    </row>
    <row r="5" spans="2:5">
      <c r="B5" s="45"/>
      <c r="C5" s="14" t="s">
        <v>22</v>
      </c>
      <c r="D5" s="46"/>
      <c r="E5" s="28"/>
    </row>
    <row r="6" spans="2:5">
      <c r="B6" s="47"/>
      <c r="C6" s="14" t="s">
        <v>23</v>
      </c>
      <c r="D6" s="46"/>
      <c r="E6" s="28"/>
    </row>
    <row r="7" spans="2:5">
      <c r="B7" s="14" t="s">
        <v>24</v>
      </c>
      <c r="C7" s="15"/>
      <c r="D7" s="22" t="s">
        <v>25</v>
      </c>
      <c r="E7" s="15"/>
    </row>
    <row r="8" spans="2:5">
      <c r="B8" s="14" t="s">
        <v>26</v>
      </c>
      <c r="C8" s="21"/>
      <c r="D8" s="22" t="s">
        <v>27</v>
      </c>
      <c r="E8" s="15"/>
    </row>
    <row r="9" spans="2:5">
      <c r="B9" s="14" t="s">
        <v>28</v>
      </c>
      <c r="C9" s="21"/>
      <c r="D9" s="22" t="s">
        <v>29</v>
      </c>
      <c r="E9" s="15"/>
    </row>
    <row r="10" ht="20" customHeight="1" spans="2:5">
      <c r="B10" s="14" t="s">
        <v>30</v>
      </c>
      <c r="C10" s="69"/>
      <c r="D10" s="22" t="s">
        <v>31</v>
      </c>
      <c r="E10" s="70"/>
    </row>
    <row r="11" spans="2:5">
      <c r="B11" s="14" t="s">
        <v>32</v>
      </c>
      <c r="C11" s="21"/>
      <c r="D11" s="21"/>
      <c r="E11" s="21"/>
    </row>
    <row r="12" spans="2:5">
      <c r="B12" s="14" t="s">
        <v>33</v>
      </c>
      <c r="C12" s="15"/>
      <c r="D12" s="15"/>
      <c r="E12" s="15"/>
    </row>
    <row r="13" spans="2:2">
      <c r="B13" s="11"/>
    </row>
    <row r="14" spans="2:5">
      <c r="B14" s="53" t="s">
        <v>34</v>
      </c>
      <c r="C14" s="54"/>
      <c r="D14" s="54"/>
      <c r="E14" s="55"/>
    </row>
    <row r="15" ht="14.25" customHeight="1" spans="2:5">
      <c r="B15" s="34" t="s">
        <v>35</v>
      </c>
      <c r="C15" s="35" t="s">
        <v>36</v>
      </c>
      <c r="D15" s="36"/>
      <c r="E15" s="15"/>
    </row>
    <row r="16" spans="2:5">
      <c r="B16" s="37"/>
      <c r="C16" s="35" t="s">
        <v>37</v>
      </c>
      <c r="D16" s="36"/>
      <c r="E16" s="15"/>
    </row>
    <row r="17" spans="2:5">
      <c r="B17" s="34" t="s">
        <v>38</v>
      </c>
      <c r="C17" s="35" t="s">
        <v>39</v>
      </c>
      <c r="D17" s="36"/>
      <c r="E17" s="15"/>
    </row>
    <row r="18" spans="2:5">
      <c r="B18" s="37"/>
      <c r="C18" s="35" t="s">
        <v>40</v>
      </c>
      <c r="D18" s="36"/>
      <c r="E18" s="15"/>
    </row>
    <row r="19" spans="2:5">
      <c r="B19" s="34" t="s">
        <v>41</v>
      </c>
      <c r="C19" s="35" t="s">
        <v>42</v>
      </c>
      <c r="D19" s="36"/>
      <c r="E19" s="15"/>
    </row>
    <row r="20" spans="2:5">
      <c r="B20" s="64"/>
      <c r="C20" s="35" t="s">
        <v>43</v>
      </c>
      <c r="D20" s="36"/>
      <c r="E20" s="15"/>
    </row>
    <row r="21" spans="2:5">
      <c r="B21" s="37"/>
      <c r="C21" s="35" t="s">
        <v>44</v>
      </c>
      <c r="D21" s="36"/>
      <c r="E21" s="15"/>
    </row>
    <row r="22" ht="43.5" customHeight="1" spans="2:5">
      <c r="B22" s="38" t="s">
        <v>45</v>
      </c>
      <c r="C22" s="39"/>
      <c r="D22" s="39"/>
      <c r="E22" s="39"/>
    </row>
    <row r="24" spans="2:5">
      <c r="B24" s="53" t="s">
        <v>46</v>
      </c>
      <c r="C24" s="54"/>
      <c r="D24" s="54"/>
      <c r="E24" s="55"/>
    </row>
    <row r="25" ht="135" customHeight="1" spans="2:5">
      <c r="B25" s="35"/>
      <c r="C25" s="71"/>
      <c r="D25" s="71"/>
      <c r="E25" s="36"/>
    </row>
    <row r="27" spans="2:2">
      <c r="B27" s="43" t="s">
        <v>47</v>
      </c>
    </row>
  </sheetData>
  <mergeCells count="21">
    <mergeCell ref="B1:E1"/>
    <mergeCell ref="D3:E3"/>
    <mergeCell ref="D4:E4"/>
    <mergeCell ref="D5:E5"/>
    <mergeCell ref="D6:E6"/>
    <mergeCell ref="C12:E12"/>
    <mergeCell ref="B14:E14"/>
    <mergeCell ref="C15:D15"/>
    <mergeCell ref="C16:D16"/>
    <mergeCell ref="C17:D17"/>
    <mergeCell ref="C18:D18"/>
    <mergeCell ref="C19:D19"/>
    <mergeCell ref="C20:D20"/>
    <mergeCell ref="C21:D21"/>
    <mergeCell ref="B22:E22"/>
    <mergeCell ref="B24:E24"/>
    <mergeCell ref="B25:E25"/>
    <mergeCell ref="B3:B6"/>
    <mergeCell ref="B15:B16"/>
    <mergeCell ref="B17:B18"/>
    <mergeCell ref="B19:B21"/>
  </mergeCells>
  <dataValidations count="1">
    <dataValidation type="list" allowBlank="1" showInputMessage="1" showErrorMessage="1" sqref="C11">
      <formula1>[1]Sheet1!#REF!</formula1>
    </dataValidation>
  </dataValidations>
  <hyperlinks>
    <hyperlink ref="B27" location="说明!A1" display="返回说明"/>
  </hyperlinks>
  <pageMargins left="0.700694444444445" right="0.700694444444445" top="0.393055555555556" bottom="0.751388888888889" header="0.297916666666667" footer="0.297916666666667"/>
  <pageSetup paperSize="9" scale="83" orientation="landscape" cellComments="asDisplayed"/>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5" tint="0.599993896298105"/>
  </sheetPr>
  <dimension ref="B1:E25"/>
  <sheetViews>
    <sheetView showGridLines="0" topLeftCell="A10" workbookViewId="0">
      <selection activeCell="E14" sqref="E14"/>
    </sheetView>
  </sheetViews>
  <sheetFormatPr defaultColWidth="9" defaultRowHeight="15" outlineLevelCol="4"/>
  <cols>
    <col min="1" max="1" width="9" style="11"/>
    <col min="2" max="2" width="16" style="12" customWidth="1"/>
    <col min="3" max="4" width="12.6363636363636" style="11" customWidth="1"/>
    <col min="5" max="5" width="13.8181818181818" style="11" customWidth="1"/>
    <col min="6" max="6" width="10.7272727272727" style="11" customWidth="1"/>
    <col min="7" max="16384" width="9" style="11"/>
  </cols>
  <sheetData>
    <row r="1" ht="21" spans="2:5">
      <c r="B1" s="13" t="s">
        <v>48</v>
      </c>
      <c r="C1" s="13"/>
      <c r="D1" s="13"/>
      <c r="E1" s="13"/>
    </row>
    <row r="3" spans="2:5">
      <c r="B3" s="59" t="s">
        <v>19</v>
      </c>
      <c r="C3" s="14" t="s">
        <v>20</v>
      </c>
      <c r="D3" s="15"/>
      <c r="E3" s="15"/>
    </row>
    <row r="4" spans="2:5">
      <c r="B4" s="60"/>
      <c r="C4" s="14" t="s">
        <v>21</v>
      </c>
      <c r="D4" s="15"/>
      <c r="E4" s="15"/>
    </row>
    <row r="5" spans="2:5">
      <c r="B5" s="60"/>
      <c r="C5" s="14" t="s">
        <v>22</v>
      </c>
      <c r="D5" s="46"/>
      <c r="E5" s="28"/>
    </row>
    <row r="6" spans="2:5">
      <c r="B6" s="61"/>
      <c r="C6" s="14" t="s">
        <v>23</v>
      </c>
      <c r="D6" s="46"/>
      <c r="E6" s="28"/>
    </row>
    <row r="7" ht="19" customHeight="1" spans="2:5">
      <c r="B7" s="14" t="s">
        <v>24</v>
      </c>
      <c r="C7" s="65"/>
      <c r="D7" s="22" t="s">
        <v>25</v>
      </c>
      <c r="E7" s="65"/>
    </row>
    <row r="8" spans="2:5">
      <c r="B8" s="14" t="s">
        <v>26</v>
      </c>
      <c r="C8" s="66"/>
      <c r="D8" s="22" t="s">
        <v>27</v>
      </c>
      <c r="E8" s="65"/>
    </row>
    <row r="9" ht="18" customHeight="1" spans="2:5">
      <c r="B9" s="14" t="s">
        <v>28</v>
      </c>
      <c r="C9" s="66"/>
      <c r="D9" s="22" t="s">
        <v>29</v>
      </c>
      <c r="E9" s="65"/>
    </row>
    <row r="10" spans="2:5">
      <c r="B10" s="14" t="s">
        <v>30</v>
      </c>
      <c r="C10" s="67"/>
      <c r="D10" s="22" t="s">
        <v>31</v>
      </c>
      <c r="E10" s="68"/>
    </row>
    <row r="11" spans="2:5">
      <c r="B11" s="14" t="s">
        <v>33</v>
      </c>
      <c r="C11" s="65"/>
      <c r="D11" s="65"/>
      <c r="E11" s="65"/>
    </row>
    <row r="12" spans="2:2">
      <c r="B12" s="11"/>
    </row>
    <row r="13" spans="2:5">
      <c r="B13" s="53" t="s">
        <v>34</v>
      </c>
      <c r="C13" s="54"/>
      <c r="D13" s="54"/>
      <c r="E13" s="55"/>
    </row>
    <row r="14" ht="16" customHeight="1" spans="2:5">
      <c r="B14" s="34" t="s">
        <v>35</v>
      </c>
      <c r="C14" s="35" t="s">
        <v>36</v>
      </c>
      <c r="D14" s="36"/>
      <c r="E14" s="65"/>
    </row>
    <row r="15" ht="17" customHeight="1" spans="2:5">
      <c r="B15" s="37"/>
      <c r="C15" s="35" t="s">
        <v>37</v>
      </c>
      <c r="D15" s="36"/>
      <c r="E15" s="65"/>
    </row>
    <row r="16" spans="2:5">
      <c r="B16" s="34" t="s">
        <v>38</v>
      </c>
      <c r="C16" s="35" t="s">
        <v>49</v>
      </c>
      <c r="D16" s="36"/>
      <c r="E16" s="15"/>
    </row>
    <row r="17" spans="2:5">
      <c r="B17" s="37"/>
      <c r="C17" s="35" t="s">
        <v>40</v>
      </c>
      <c r="D17" s="36"/>
      <c r="E17" s="15"/>
    </row>
    <row r="18" spans="2:5">
      <c r="B18" s="34" t="s">
        <v>41</v>
      </c>
      <c r="C18" s="35" t="s">
        <v>50</v>
      </c>
      <c r="D18" s="36"/>
      <c r="E18" s="15"/>
    </row>
    <row r="19" spans="2:5">
      <c r="B19" s="37"/>
      <c r="C19" s="35" t="s">
        <v>43</v>
      </c>
      <c r="D19" s="36"/>
      <c r="E19" s="15"/>
    </row>
    <row r="20" ht="51" customHeight="1" spans="2:5">
      <c r="B20" s="38" t="s">
        <v>45</v>
      </c>
      <c r="C20" s="39"/>
      <c r="D20" s="39"/>
      <c r="E20" s="39"/>
    </row>
    <row r="22" spans="2:5">
      <c r="B22" s="53" t="s">
        <v>46</v>
      </c>
      <c r="C22" s="54"/>
      <c r="D22" s="54"/>
      <c r="E22" s="55"/>
    </row>
    <row r="23" ht="135" customHeight="1" spans="2:5">
      <c r="B23" s="46"/>
      <c r="C23" s="27"/>
      <c r="D23" s="27"/>
      <c r="E23" s="28"/>
    </row>
    <row r="25" spans="2:2">
      <c r="B25" s="43" t="s">
        <v>47</v>
      </c>
    </row>
  </sheetData>
  <mergeCells count="20">
    <mergeCell ref="B1:E1"/>
    <mergeCell ref="D3:E3"/>
    <mergeCell ref="D4:E4"/>
    <mergeCell ref="D5:E5"/>
    <mergeCell ref="D6:E6"/>
    <mergeCell ref="C11:E11"/>
    <mergeCell ref="B13:E13"/>
    <mergeCell ref="C14:D14"/>
    <mergeCell ref="C15:D15"/>
    <mergeCell ref="C16:D16"/>
    <mergeCell ref="C17:D17"/>
    <mergeCell ref="C18:D18"/>
    <mergeCell ref="C19:D19"/>
    <mergeCell ref="B20:E20"/>
    <mergeCell ref="B22:E22"/>
    <mergeCell ref="B23:E23"/>
    <mergeCell ref="B3:B6"/>
    <mergeCell ref="B14:B15"/>
    <mergeCell ref="B16:B17"/>
    <mergeCell ref="B18:B19"/>
  </mergeCells>
  <hyperlinks>
    <hyperlink ref="B25" location="说明!A1" display="返回说明"/>
  </hyperlinks>
  <pageMargins left="0.699305555555556" right="0.699305555555556" top="0.75" bottom="0.75" header="0.3" footer="0.3"/>
  <pageSetup paperSize="9" orientation="portrait"/>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49977111117893"/>
  </sheetPr>
  <dimension ref="B1:E24"/>
  <sheetViews>
    <sheetView showGridLines="0" topLeftCell="A10" workbookViewId="0">
      <selection activeCell="B22" sqref="B22:E22"/>
    </sheetView>
  </sheetViews>
  <sheetFormatPr defaultColWidth="9" defaultRowHeight="15" outlineLevelCol="4"/>
  <cols>
    <col min="1" max="1" width="9" style="11"/>
    <col min="2" max="2" width="16" style="12" customWidth="1"/>
    <col min="3" max="5" width="12.6363636363636" style="11" customWidth="1"/>
    <col min="6" max="6" width="10.7272727272727" style="11" customWidth="1"/>
    <col min="7" max="16384" width="9" style="11"/>
  </cols>
  <sheetData>
    <row r="1" ht="21" spans="2:5">
      <c r="B1" s="13" t="s">
        <v>51</v>
      </c>
      <c r="C1" s="13"/>
      <c r="D1" s="13"/>
      <c r="E1" s="13"/>
    </row>
    <row r="3" spans="2:5">
      <c r="B3" s="59" t="s">
        <v>19</v>
      </c>
      <c r="C3" s="14" t="s">
        <v>20</v>
      </c>
      <c r="D3" s="15"/>
      <c r="E3" s="15"/>
    </row>
    <row r="4" spans="2:5">
      <c r="B4" s="60"/>
      <c r="C4" s="14" t="s">
        <v>21</v>
      </c>
      <c r="D4" s="15"/>
      <c r="E4" s="15"/>
    </row>
    <row r="5" spans="2:5">
      <c r="B5" s="60"/>
      <c r="C5" s="14" t="s">
        <v>22</v>
      </c>
      <c r="D5" s="46"/>
      <c r="E5" s="28"/>
    </row>
    <row r="6" spans="2:5">
      <c r="B6" s="61"/>
      <c r="C6" s="14" t="s">
        <v>23</v>
      </c>
      <c r="D6" s="46"/>
      <c r="E6" s="28"/>
    </row>
    <row r="7" spans="2:5">
      <c r="B7" s="14" t="s">
        <v>24</v>
      </c>
      <c r="C7" s="15"/>
      <c r="D7" s="22" t="s">
        <v>25</v>
      </c>
      <c r="E7" s="15"/>
    </row>
    <row r="8" spans="2:5">
      <c r="B8" s="14" t="s">
        <v>26</v>
      </c>
      <c r="C8" s="15"/>
      <c r="D8" s="22" t="s">
        <v>27</v>
      </c>
      <c r="E8" s="15"/>
    </row>
    <row r="9" spans="2:5">
      <c r="B9" s="14" t="s">
        <v>28</v>
      </c>
      <c r="C9" s="15"/>
      <c r="D9" s="22" t="s">
        <v>29</v>
      </c>
      <c r="E9" s="15"/>
    </row>
    <row r="10" spans="2:5">
      <c r="B10" s="14" t="s">
        <v>30</v>
      </c>
      <c r="C10" s="12"/>
      <c r="D10" s="22" t="s">
        <v>31</v>
      </c>
      <c r="E10" s="15"/>
    </row>
    <row r="11" spans="2:5">
      <c r="B11" s="14" t="s">
        <v>33</v>
      </c>
      <c r="C11" s="15"/>
      <c r="D11" s="15"/>
      <c r="E11" s="15"/>
    </row>
    <row r="12" spans="2:2">
      <c r="B12" s="11"/>
    </row>
    <row r="13" spans="2:5">
      <c r="B13" s="53" t="s">
        <v>34</v>
      </c>
      <c r="C13" s="54"/>
      <c r="D13" s="54"/>
      <c r="E13" s="55"/>
    </row>
    <row r="14" ht="14.25" customHeight="1" spans="2:5">
      <c r="B14" s="34" t="s">
        <v>35</v>
      </c>
      <c r="C14" s="62" t="s">
        <v>36</v>
      </c>
      <c r="D14" s="63"/>
      <c r="E14" s="15"/>
    </row>
    <row r="15" spans="2:5">
      <c r="B15" s="34" t="s">
        <v>38</v>
      </c>
      <c r="C15" s="35" t="s">
        <v>49</v>
      </c>
      <c r="D15" s="36"/>
      <c r="E15" s="15"/>
    </row>
    <row r="16" spans="2:5">
      <c r="B16" s="64"/>
      <c r="C16" s="35" t="s">
        <v>40</v>
      </c>
      <c r="D16" s="36"/>
      <c r="E16" s="15"/>
    </row>
    <row r="17" spans="2:5">
      <c r="B17" s="64"/>
      <c r="C17" s="35" t="s">
        <v>52</v>
      </c>
      <c r="D17" s="36"/>
      <c r="E17" s="15"/>
    </row>
    <row r="18" spans="2:5">
      <c r="B18" s="37"/>
      <c r="C18" s="35" t="s">
        <v>53</v>
      </c>
      <c r="D18" s="36"/>
      <c r="E18" s="15"/>
    </row>
    <row r="19" ht="51" customHeight="1" spans="2:5">
      <c r="B19" s="38" t="s">
        <v>45</v>
      </c>
      <c r="C19" s="51"/>
      <c r="D19" s="51"/>
      <c r="E19" s="39"/>
    </row>
    <row r="21" spans="2:5">
      <c r="B21" s="53" t="s">
        <v>46</v>
      </c>
      <c r="C21" s="54"/>
      <c r="D21" s="54"/>
      <c r="E21" s="55"/>
    </row>
    <row r="22" ht="135" customHeight="1" spans="2:5">
      <c r="B22" s="46"/>
      <c r="C22" s="27"/>
      <c r="D22" s="27"/>
      <c r="E22" s="28"/>
    </row>
    <row r="24" spans="2:2">
      <c r="B24" s="43" t="s">
        <v>47</v>
      </c>
    </row>
  </sheetData>
  <mergeCells count="17">
    <mergeCell ref="B1:E1"/>
    <mergeCell ref="D3:E3"/>
    <mergeCell ref="D4:E4"/>
    <mergeCell ref="D5:E5"/>
    <mergeCell ref="D6:E6"/>
    <mergeCell ref="C11:E11"/>
    <mergeCell ref="B13:E13"/>
    <mergeCell ref="C14:D14"/>
    <mergeCell ref="C15:D15"/>
    <mergeCell ref="C16:D16"/>
    <mergeCell ref="C17:D17"/>
    <mergeCell ref="C18:D18"/>
    <mergeCell ref="B19:E19"/>
    <mergeCell ref="B21:E21"/>
    <mergeCell ref="B22:E22"/>
    <mergeCell ref="B3:B6"/>
    <mergeCell ref="B15:B18"/>
  </mergeCells>
  <hyperlinks>
    <hyperlink ref="B24" location="说明!A1" display="返回说明"/>
  </hyperlinks>
  <pageMargins left="0.75" right="0.75" top="1" bottom="1" header="0.5" footer="0.5"/>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6" tint="0.599993896298105"/>
  </sheetPr>
  <dimension ref="B1:E23"/>
  <sheetViews>
    <sheetView showGridLines="0" workbookViewId="0">
      <selection activeCell="H16" sqref="H16"/>
    </sheetView>
  </sheetViews>
  <sheetFormatPr defaultColWidth="9" defaultRowHeight="14" outlineLevelCol="4"/>
  <cols>
    <col min="2" max="2" width="16.7272727272727" customWidth="1"/>
    <col min="3" max="3" width="15.3636363636364" customWidth="1"/>
    <col min="4" max="4" width="11.6363636363636" customWidth="1"/>
    <col min="5" max="5" width="10.7272727272727" customWidth="1"/>
  </cols>
  <sheetData>
    <row r="1" s="11" customFormat="1" ht="56.15" customHeight="1" spans="2:5">
      <c r="B1" s="13" t="s">
        <v>54</v>
      </c>
      <c r="C1" s="13"/>
      <c r="D1" s="13"/>
      <c r="E1" s="13"/>
    </row>
    <row r="2" ht="15" spans="2:5">
      <c r="B2" s="12"/>
      <c r="C2" s="11"/>
      <c r="D2" s="11"/>
      <c r="E2" s="11"/>
    </row>
    <row r="3" ht="15" spans="2:5">
      <c r="B3" s="44" t="s">
        <v>19</v>
      </c>
      <c r="C3" s="14" t="s">
        <v>20</v>
      </c>
      <c r="D3" s="15"/>
      <c r="E3" s="15"/>
    </row>
    <row r="4" ht="15" spans="2:5">
      <c r="B4" s="45"/>
      <c r="C4" s="14" t="s">
        <v>21</v>
      </c>
      <c r="D4" s="15"/>
      <c r="E4" s="15"/>
    </row>
    <row r="5" ht="15" spans="2:5">
      <c r="B5" s="45"/>
      <c r="C5" s="14" t="s">
        <v>22</v>
      </c>
      <c r="D5" s="46"/>
      <c r="E5" s="28"/>
    </row>
    <row r="6" ht="15" spans="2:5">
      <c r="B6" s="47"/>
      <c r="C6" s="14" t="s">
        <v>23</v>
      </c>
      <c r="D6" s="46"/>
      <c r="E6" s="28"/>
    </row>
    <row r="7" ht="15" spans="2:5">
      <c r="B7" s="14" t="s">
        <v>55</v>
      </c>
      <c r="C7" s="15"/>
      <c r="D7" s="22" t="s">
        <v>25</v>
      </c>
      <c r="E7" s="15"/>
    </row>
    <row r="8" ht="15" spans="2:5">
      <c r="B8" s="14" t="s">
        <v>26</v>
      </c>
      <c r="C8" s="15"/>
      <c r="D8" s="22" t="s">
        <v>27</v>
      </c>
      <c r="E8" s="15"/>
    </row>
    <row r="9" ht="15" spans="2:5">
      <c r="B9" s="14" t="s">
        <v>28</v>
      </c>
      <c r="C9" s="15"/>
      <c r="D9" s="22" t="s">
        <v>29</v>
      </c>
      <c r="E9" s="15"/>
    </row>
    <row r="10" ht="15" spans="2:5">
      <c r="B10" s="14" t="s">
        <v>30</v>
      </c>
      <c r="C10" s="15"/>
      <c r="D10" s="22" t="s">
        <v>31</v>
      </c>
      <c r="E10" s="15"/>
    </row>
    <row r="11" ht="15" spans="2:5">
      <c r="B11" s="14" t="s">
        <v>33</v>
      </c>
      <c r="C11" s="15"/>
      <c r="D11" s="15"/>
      <c r="E11" s="15"/>
    </row>
    <row r="12" ht="15" spans="2:5">
      <c r="B12" s="11"/>
      <c r="C12" s="11"/>
      <c r="D12" s="11"/>
      <c r="E12" s="11"/>
    </row>
    <row r="13" ht="15" spans="2:5">
      <c r="B13" s="53" t="s">
        <v>34</v>
      </c>
      <c r="C13" s="54"/>
      <c r="D13" s="54"/>
      <c r="E13" s="55"/>
    </row>
    <row r="14" ht="15" spans="2:5">
      <c r="B14" s="34" t="s">
        <v>35</v>
      </c>
      <c r="C14" s="35" t="s">
        <v>56</v>
      </c>
      <c r="D14" s="36"/>
      <c r="E14" s="15"/>
    </row>
    <row r="15" ht="15" spans="2:5">
      <c r="B15" s="37"/>
      <c r="C15" s="35" t="s">
        <v>37</v>
      </c>
      <c r="D15" s="36"/>
      <c r="E15" s="15"/>
    </row>
    <row r="16" ht="15" spans="2:5">
      <c r="B16" s="34" t="s">
        <v>38</v>
      </c>
      <c r="C16" s="35" t="s">
        <v>57</v>
      </c>
      <c r="D16" s="36"/>
      <c r="E16" s="15"/>
    </row>
    <row r="17" ht="15" spans="2:5">
      <c r="B17" s="37"/>
      <c r="C17" s="35" t="s">
        <v>40</v>
      </c>
      <c r="D17" s="36"/>
      <c r="E17" s="15"/>
    </row>
    <row r="18" ht="38.15" customHeight="1" spans="2:5">
      <c r="B18" s="38" t="s">
        <v>45</v>
      </c>
      <c r="C18" s="39"/>
      <c r="D18" s="39"/>
      <c r="E18" s="39"/>
    </row>
    <row r="19" ht="15" spans="2:5">
      <c r="B19" s="12"/>
      <c r="C19" s="11"/>
      <c r="D19" s="11"/>
      <c r="E19" s="11"/>
    </row>
    <row r="20" ht="15" spans="2:5">
      <c r="B20" s="53" t="s">
        <v>46</v>
      </c>
      <c r="C20" s="54"/>
      <c r="D20" s="54"/>
      <c r="E20" s="55"/>
    </row>
    <row r="21" ht="101.15" customHeight="1" spans="2:5">
      <c r="B21" s="46"/>
      <c r="C21" s="27"/>
      <c r="D21" s="27"/>
      <c r="E21" s="28"/>
    </row>
    <row r="22" ht="15" spans="2:5">
      <c r="B22" s="12"/>
      <c r="C22" s="11"/>
      <c r="D22" s="11"/>
      <c r="E22" s="11"/>
    </row>
    <row r="23" ht="15" spans="2:5">
      <c r="B23" s="43" t="s">
        <v>47</v>
      </c>
      <c r="C23" s="11"/>
      <c r="D23" s="11"/>
      <c r="E23" s="11"/>
    </row>
  </sheetData>
  <mergeCells count="17">
    <mergeCell ref="B1:E1"/>
    <mergeCell ref="D3:E3"/>
    <mergeCell ref="D4:E4"/>
    <mergeCell ref="D5:E5"/>
    <mergeCell ref="D6:E6"/>
    <mergeCell ref="C11:E11"/>
    <mergeCell ref="B13:E13"/>
    <mergeCell ref="C14:D14"/>
    <mergeCell ref="C15:D15"/>
    <mergeCell ref="C16:D16"/>
    <mergeCell ref="C17:D17"/>
    <mergeCell ref="B18:E18"/>
    <mergeCell ref="B20:E20"/>
    <mergeCell ref="B21:E21"/>
    <mergeCell ref="B3:B6"/>
    <mergeCell ref="B14:B15"/>
    <mergeCell ref="B16:B17"/>
  </mergeCells>
  <hyperlinks>
    <hyperlink ref="B23" location="说明!A1" display="返回说明"/>
  </hyperlinks>
  <pageMargins left="0.75" right="0.75" top="1" bottom="1" header="0.511805555555556" footer="0.511805555555556"/>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7" tint="0.599993896298105"/>
  </sheetPr>
  <dimension ref="B1:J17"/>
  <sheetViews>
    <sheetView showGridLines="0" topLeftCell="A10" workbookViewId="0">
      <selection activeCell="B15" sqref="B15:E15"/>
    </sheetView>
  </sheetViews>
  <sheetFormatPr defaultColWidth="9" defaultRowHeight="14"/>
  <cols>
    <col min="2" max="2" width="16.7272727272727" customWidth="1"/>
    <col min="3" max="3" width="15.3636363636364" customWidth="1"/>
    <col min="4" max="4" width="11.6363636363636" customWidth="1"/>
    <col min="10" max="10" width="43.0909090909091" customWidth="1"/>
    <col min="11" max="11" width="36.2727272727273" customWidth="1"/>
  </cols>
  <sheetData>
    <row r="1" s="11" customFormat="1" ht="45" customHeight="1" spans="2:5">
      <c r="B1" s="13" t="s">
        <v>58</v>
      </c>
      <c r="C1" s="13"/>
      <c r="D1" s="13"/>
      <c r="E1" s="13"/>
    </row>
    <row r="2" ht="15" spans="2:5">
      <c r="B2" s="12"/>
      <c r="C2" s="11"/>
      <c r="D2" s="11"/>
      <c r="E2" s="11"/>
    </row>
    <row r="3" ht="15" spans="2:5">
      <c r="B3" s="44" t="s">
        <v>19</v>
      </c>
      <c r="C3" s="14" t="s">
        <v>20</v>
      </c>
      <c r="D3" s="15"/>
      <c r="E3" s="15"/>
    </row>
    <row r="4" ht="15" spans="2:5">
      <c r="B4" s="45"/>
      <c r="C4" s="14" t="s">
        <v>21</v>
      </c>
      <c r="D4" s="15"/>
      <c r="E4" s="15"/>
    </row>
    <row r="5" ht="15" spans="2:5">
      <c r="B5" s="45"/>
      <c r="C5" s="14" t="s">
        <v>22</v>
      </c>
      <c r="D5" s="15"/>
      <c r="E5" s="15"/>
    </row>
    <row r="6" ht="15" spans="2:5">
      <c r="B6" s="47"/>
      <c r="C6" s="14" t="s">
        <v>23</v>
      </c>
      <c r="D6" s="15"/>
      <c r="E6" s="15"/>
    </row>
    <row r="7" ht="15" spans="2:5">
      <c r="B7" s="14" t="s">
        <v>24</v>
      </c>
      <c r="C7" s="15"/>
      <c r="D7" s="22" t="s">
        <v>25</v>
      </c>
      <c r="E7" s="15"/>
    </row>
    <row r="8" ht="15" spans="2:5">
      <c r="B8" s="14" t="s">
        <v>26</v>
      </c>
      <c r="C8" s="15"/>
      <c r="D8" s="22" t="s">
        <v>27</v>
      </c>
      <c r="E8" s="15"/>
    </row>
    <row r="9" ht="15" spans="2:5">
      <c r="B9" s="14" t="s">
        <v>28</v>
      </c>
      <c r="C9" s="15"/>
      <c r="D9" s="22" t="s">
        <v>29</v>
      </c>
      <c r="E9" s="15"/>
    </row>
    <row r="10" ht="15" spans="2:5">
      <c r="B10" s="14" t="s">
        <v>30</v>
      </c>
      <c r="C10" s="15"/>
      <c r="D10" s="22" t="s">
        <v>31</v>
      </c>
      <c r="E10" s="15"/>
    </row>
    <row r="11" ht="15" spans="2:5">
      <c r="B11" s="14" t="s">
        <v>33</v>
      </c>
      <c r="C11" s="15"/>
      <c r="D11" s="15"/>
      <c r="E11" s="15"/>
    </row>
    <row r="12" ht="15" spans="2:5">
      <c r="B12" s="11"/>
      <c r="C12" s="11"/>
      <c r="D12" s="11"/>
      <c r="E12" s="11"/>
    </row>
    <row r="13" ht="15" spans="2:5">
      <c r="B13" s="12"/>
      <c r="C13" s="11"/>
      <c r="D13" s="11"/>
      <c r="E13" s="11"/>
    </row>
    <row r="14" ht="15" spans="2:10">
      <c r="B14" s="53" t="s">
        <v>59</v>
      </c>
      <c r="C14" s="54"/>
      <c r="D14" s="54"/>
      <c r="E14" s="55"/>
      <c r="G14" s="46" t="s">
        <v>60</v>
      </c>
      <c r="H14" s="27"/>
      <c r="I14" s="27"/>
      <c r="J14" s="28"/>
    </row>
    <row r="15" ht="262" customHeight="1" spans="2:10">
      <c r="B15" s="46"/>
      <c r="C15" s="27"/>
      <c r="D15" s="27"/>
      <c r="E15" s="28"/>
      <c r="G15" s="56" t="s">
        <v>61</v>
      </c>
      <c r="H15" s="57"/>
      <c r="I15" s="57"/>
      <c r="J15" s="58"/>
    </row>
    <row r="16" ht="15" spans="2:5">
      <c r="B16" s="12"/>
      <c r="C16" s="12"/>
      <c r="D16" s="12"/>
      <c r="E16" s="12"/>
    </row>
    <row r="17" ht="15" spans="2:5">
      <c r="B17" s="43" t="s">
        <v>47</v>
      </c>
      <c r="C17" s="11"/>
      <c r="D17" s="11"/>
      <c r="E17" s="11"/>
    </row>
  </sheetData>
  <mergeCells count="11">
    <mergeCell ref="B1:E1"/>
    <mergeCell ref="D3:E3"/>
    <mergeCell ref="D4:E4"/>
    <mergeCell ref="D5:E5"/>
    <mergeCell ref="D6:E6"/>
    <mergeCell ref="C11:E11"/>
    <mergeCell ref="B14:E14"/>
    <mergeCell ref="G14:J14"/>
    <mergeCell ref="B15:E15"/>
    <mergeCell ref="G15:J15"/>
    <mergeCell ref="B3:B6"/>
  </mergeCells>
  <hyperlinks>
    <hyperlink ref="B17" location="说明!A1" display="返回说明"/>
  </hyperlinks>
  <pageMargins left="0.75" right="0.75" top="1" bottom="1" header="0.511805555555556" footer="0.511805555555556"/>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8" tint="0.599993896298105"/>
  </sheetPr>
  <dimension ref="B1:E19"/>
  <sheetViews>
    <sheetView showGridLines="0" workbookViewId="0">
      <selection activeCell="C13" sqref="C13:E15"/>
    </sheetView>
  </sheetViews>
  <sheetFormatPr defaultColWidth="9" defaultRowHeight="15" outlineLevelCol="4"/>
  <cols>
    <col min="1" max="1" width="9" style="11"/>
    <col min="2" max="2" width="16" style="12" customWidth="1"/>
    <col min="3" max="4" width="12.6363636363636" style="11" customWidth="1"/>
    <col min="5" max="5" width="16.5454545454545" style="11" customWidth="1"/>
    <col min="6" max="6" width="10.7272727272727" style="11" customWidth="1"/>
    <col min="7" max="16384" width="9" style="11"/>
  </cols>
  <sheetData>
    <row r="1" ht="54" customHeight="1" spans="2:5">
      <c r="B1" s="13" t="s">
        <v>62</v>
      </c>
      <c r="C1" s="13"/>
      <c r="D1" s="13"/>
      <c r="E1" s="13"/>
    </row>
    <row r="2" ht="16" customHeight="1" spans="2:5">
      <c r="B2" s="13"/>
      <c r="C2" s="13"/>
      <c r="D2" s="13"/>
      <c r="E2" s="13"/>
    </row>
    <row r="3" spans="2:5">
      <c r="B3" s="44" t="s">
        <v>19</v>
      </c>
      <c r="C3" s="14" t="s">
        <v>20</v>
      </c>
      <c r="D3" s="15"/>
      <c r="E3" s="15"/>
    </row>
    <row r="4" spans="2:5">
      <c r="B4" s="45"/>
      <c r="C4" s="14" t="s">
        <v>21</v>
      </c>
      <c r="D4" s="15"/>
      <c r="E4" s="15"/>
    </row>
    <row r="5" spans="2:5">
      <c r="B5" s="45"/>
      <c r="C5" s="14" t="s">
        <v>22</v>
      </c>
      <c r="D5" s="46"/>
      <c r="E5" s="28"/>
    </row>
    <row r="6" spans="2:5">
      <c r="B6" s="47"/>
      <c r="C6" s="14" t="s">
        <v>23</v>
      </c>
      <c r="D6" s="46"/>
      <c r="E6" s="28"/>
    </row>
    <row r="7" spans="2:5">
      <c r="B7" s="14" t="s">
        <v>24</v>
      </c>
      <c r="C7" s="15"/>
      <c r="D7" s="22" t="s">
        <v>25</v>
      </c>
      <c r="E7" s="21"/>
    </row>
    <row r="8" spans="2:5">
      <c r="B8" s="14" t="s">
        <v>26</v>
      </c>
      <c r="C8" s="21"/>
      <c r="D8" s="22" t="s">
        <v>27</v>
      </c>
      <c r="E8" s="21"/>
    </row>
    <row r="9" spans="2:5">
      <c r="B9" s="14" t="s">
        <v>28</v>
      </c>
      <c r="C9" s="21"/>
      <c r="D9" s="22" t="s">
        <v>29</v>
      </c>
      <c r="E9" s="21"/>
    </row>
    <row r="10" spans="2:5">
      <c r="B10" s="14" t="s">
        <v>30</v>
      </c>
      <c r="C10" s="21"/>
      <c r="D10" s="22" t="s">
        <v>31</v>
      </c>
      <c r="E10" s="21"/>
    </row>
    <row r="11" spans="2:5">
      <c r="B11" s="14" t="s">
        <v>63</v>
      </c>
      <c r="C11" s="15"/>
      <c r="D11" s="15"/>
      <c r="E11" s="15"/>
    </row>
    <row r="12" ht="39" spans="2:5">
      <c r="B12" s="48" t="s">
        <v>64</v>
      </c>
      <c r="C12" s="15"/>
      <c r="D12" s="48" t="s">
        <v>65</v>
      </c>
      <c r="E12" s="15"/>
    </row>
    <row r="13" ht="74.25" customHeight="1" spans="2:5">
      <c r="B13" s="49" t="s">
        <v>66</v>
      </c>
      <c r="C13" s="15"/>
      <c r="D13" s="15"/>
      <c r="E13" s="15"/>
    </row>
    <row r="14" ht="80.25" customHeight="1" spans="2:5">
      <c r="B14" s="49" t="s">
        <v>67</v>
      </c>
      <c r="C14" s="15"/>
      <c r="D14" s="15"/>
      <c r="E14" s="15"/>
    </row>
    <row r="15" ht="75" customHeight="1" spans="2:5">
      <c r="B15" s="49" t="s">
        <v>68</v>
      </c>
      <c r="C15" s="15"/>
      <c r="D15" s="15"/>
      <c r="E15" s="15"/>
    </row>
    <row r="17" ht="47.15" customHeight="1" spans="2:5">
      <c r="B17" s="33" t="s">
        <v>69</v>
      </c>
      <c r="C17" s="50"/>
      <c r="D17" s="50"/>
      <c r="E17" s="50"/>
    </row>
    <row r="18" ht="12" customHeight="1" spans="2:5">
      <c r="B18" s="51"/>
      <c r="C18" s="52"/>
      <c r="D18" s="52"/>
      <c r="E18" s="52"/>
    </row>
    <row r="19" spans="2:2">
      <c r="B19" s="43" t="s">
        <v>47</v>
      </c>
    </row>
  </sheetData>
  <mergeCells count="11">
    <mergeCell ref="B1:E1"/>
    <mergeCell ref="D3:E3"/>
    <mergeCell ref="D4:E4"/>
    <mergeCell ref="D5:E5"/>
    <mergeCell ref="D6:E6"/>
    <mergeCell ref="C11:E11"/>
    <mergeCell ref="C13:E13"/>
    <mergeCell ref="C14:E14"/>
    <mergeCell ref="C15:E15"/>
    <mergeCell ref="B17:E17"/>
    <mergeCell ref="B3:B6"/>
  </mergeCells>
  <hyperlinks>
    <hyperlink ref="B19" location="说明!A1" display="返回说明"/>
  </hyperlinks>
  <pageMargins left="0.699305555555556" right="0.699305555555556" top="0.75" bottom="0.75" header="0.3" footer="0.3"/>
  <pageSetup paperSize="9" orientation="portrait"/>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9" tint="0.599993896298105"/>
  </sheetPr>
  <dimension ref="B1:H27"/>
  <sheetViews>
    <sheetView showGridLines="0" topLeftCell="A16" workbookViewId="0">
      <selection activeCell="I17" sqref="I17"/>
    </sheetView>
  </sheetViews>
  <sheetFormatPr defaultColWidth="9" defaultRowHeight="15" outlineLevelCol="7"/>
  <cols>
    <col min="1" max="1" width="9" style="11"/>
    <col min="2" max="2" width="16" style="12" customWidth="1"/>
    <col min="3" max="4" width="16.6363636363636" style="11" customWidth="1"/>
    <col min="5" max="5" width="15.7272727272727" style="11" customWidth="1"/>
    <col min="6" max="6" width="10.7272727272727" style="11" customWidth="1"/>
    <col min="7" max="16384" width="9" style="11"/>
  </cols>
  <sheetData>
    <row r="1" ht="21" spans="2:5">
      <c r="B1" s="13" t="s">
        <v>16</v>
      </c>
      <c r="C1" s="13"/>
      <c r="D1" s="13"/>
      <c r="E1" s="13"/>
    </row>
    <row r="2" ht="21.75" spans="2:5">
      <c r="B2" s="13"/>
      <c r="C2" s="13"/>
      <c r="D2" s="13"/>
      <c r="E2" s="13"/>
    </row>
    <row r="3" spans="2:8">
      <c r="B3" s="14" t="s">
        <v>70</v>
      </c>
      <c r="C3" s="15"/>
      <c r="D3" s="14" t="s">
        <v>71</v>
      </c>
      <c r="E3" s="15"/>
      <c r="G3" s="16" t="s">
        <v>72</v>
      </c>
      <c r="H3" s="17"/>
    </row>
    <row r="4" spans="2:8">
      <c r="B4" s="14" t="s">
        <v>73</v>
      </c>
      <c r="C4" s="15"/>
      <c r="D4" s="14" t="s">
        <v>74</v>
      </c>
      <c r="E4" s="15"/>
      <c r="G4" s="18"/>
      <c r="H4" s="19"/>
    </row>
    <row r="5" spans="2:8">
      <c r="B5" s="14" t="s">
        <v>75</v>
      </c>
      <c r="C5" s="15"/>
      <c r="D5" s="14" t="s">
        <v>28</v>
      </c>
      <c r="E5" s="15"/>
      <c r="G5" s="18"/>
      <c r="H5" s="19"/>
    </row>
    <row r="6" spans="2:8">
      <c r="B6" s="14" t="s">
        <v>30</v>
      </c>
      <c r="C6" s="15"/>
      <c r="D6" s="14" t="s">
        <v>76</v>
      </c>
      <c r="E6" s="15"/>
      <c r="G6" s="18"/>
      <c r="H6" s="19"/>
    </row>
    <row r="7" spans="2:8">
      <c r="B7" s="14" t="s">
        <v>32</v>
      </c>
      <c r="C7" s="20"/>
      <c r="D7" s="21"/>
      <c r="E7" s="21"/>
      <c r="G7" s="18"/>
      <c r="H7" s="19"/>
    </row>
    <row r="8" spans="2:8">
      <c r="B8" s="14" t="s">
        <v>26</v>
      </c>
      <c r="C8" s="15"/>
      <c r="D8" s="22" t="s">
        <v>27</v>
      </c>
      <c r="E8" s="15"/>
      <c r="G8" s="18"/>
      <c r="H8" s="19"/>
    </row>
    <row r="9" spans="2:8">
      <c r="B9" s="14" t="s">
        <v>28</v>
      </c>
      <c r="C9" s="15"/>
      <c r="D9" s="22" t="s">
        <v>29</v>
      </c>
      <c r="E9" s="15"/>
      <c r="G9" s="18"/>
      <c r="H9" s="19"/>
    </row>
    <row r="10" ht="15.75" spans="2:8">
      <c r="B10" s="14" t="s">
        <v>30</v>
      </c>
      <c r="C10" s="15"/>
      <c r="D10" s="23"/>
      <c r="E10" s="15"/>
      <c r="G10" s="24"/>
      <c r="H10" s="25"/>
    </row>
    <row r="11" spans="2:5">
      <c r="B11" s="14" t="s">
        <v>33</v>
      </c>
      <c r="C11" s="15"/>
      <c r="D11" s="15"/>
      <c r="E11" s="15"/>
    </row>
    <row r="12" spans="2:5">
      <c r="B12" s="26"/>
      <c r="C12" s="27"/>
      <c r="D12" s="27"/>
      <c r="E12" s="28"/>
    </row>
    <row r="13" spans="2:5">
      <c r="B13" s="29" t="s">
        <v>77</v>
      </c>
      <c r="C13" s="30"/>
      <c r="D13" s="30"/>
      <c r="E13" s="31"/>
    </row>
    <row r="14" ht="32.15" customHeight="1" spans="2:5">
      <c r="B14" s="32"/>
      <c r="C14" s="32"/>
      <c r="D14" s="32"/>
      <c r="E14" s="32"/>
    </row>
    <row r="15" spans="2:2">
      <c r="B15" s="11"/>
    </row>
    <row r="16" spans="2:5">
      <c r="B16" s="29" t="s">
        <v>34</v>
      </c>
      <c r="C16" s="30"/>
      <c r="D16" s="30"/>
      <c r="E16" s="31"/>
    </row>
    <row r="17" spans="2:5">
      <c r="B17" s="15" t="s">
        <v>38</v>
      </c>
      <c r="C17" s="33" t="s">
        <v>78</v>
      </c>
      <c r="D17" s="33"/>
      <c r="E17" s="15"/>
    </row>
    <row r="18" ht="14.25" customHeight="1" spans="2:5">
      <c r="B18" s="15"/>
      <c r="C18" s="33" t="s">
        <v>79</v>
      </c>
      <c r="D18" s="33"/>
      <c r="E18" s="15"/>
    </row>
    <row r="19" spans="2:5">
      <c r="B19" s="15"/>
      <c r="C19" s="33" t="s">
        <v>80</v>
      </c>
      <c r="D19" s="33"/>
      <c r="E19" s="15"/>
    </row>
    <row r="20" spans="2:5">
      <c r="B20" s="34" t="s">
        <v>41</v>
      </c>
      <c r="C20" s="35" t="s">
        <v>81</v>
      </c>
      <c r="D20" s="36"/>
      <c r="E20" s="15"/>
    </row>
    <row r="21" spans="2:5">
      <c r="B21" s="37"/>
      <c r="C21" s="35" t="s">
        <v>82</v>
      </c>
      <c r="D21" s="36"/>
      <c r="E21" s="15"/>
    </row>
    <row r="22" ht="28.5" customHeight="1" spans="2:5">
      <c r="B22" s="38" t="s">
        <v>83</v>
      </c>
      <c r="C22" s="39"/>
      <c r="D22" s="39"/>
      <c r="E22" s="39"/>
    </row>
    <row r="24" spans="2:5">
      <c r="B24" s="29" t="s">
        <v>84</v>
      </c>
      <c r="C24" s="30"/>
      <c r="D24" s="30"/>
      <c r="E24" s="31"/>
    </row>
    <row r="25" ht="135" customHeight="1" spans="2:5">
      <c r="B25" s="40" t="s">
        <v>85</v>
      </c>
      <c r="C25" s="41"/>
      <c r="D25" s="41"/>
      <c r="E25" s="42"/>
    </row>
    <row r="27" spans="2:2">
      <c r="B27" s="43" t="s">
        <v>47</v>
      </c>
    </row>
  </sheetData>
  <mergeCells count="16">
    <mergeCell ref="B1:E1"/>
    <mergeCell ref="C11:E11"/>
    <mergeCell ref="B13:E13"/>
    <mergeCell ref="B14:E14"/>
    <mergeCell ref="B16:E16"/>
    <mergeCell ref="C17:D17"/>
    <mergeCell ref="C18:D18"/>
    <mergeCell ref="C19:D19"/>
    <mergeCell ref="C20:D20"/>
    <mergeCell ref="C21:D21"/>
    <mergeCell ref="B22:E22"/>
    <mergeCell ref="B24:E24"/>
    <mergeCell ref="B25:E25"/>
    <mergeCell ref="B17:B19"/>
    <mergeCell ref="B20:B21"/>
    <mergeCell ref="G3:H10"/>
  </mergeCells>
  <dataValidations count="1">
    <dataValidation type="list" allowBlank="1" showInputMessage="1" showErrorMessage="1" sqref="C7">
      <formula1>"PE,VC,天使,母基金"</formula1>
    </dataValidation>
  </dataValidations>
  <hyperlinks>
    <hyperlink ref="B27" location="说明!A1" display="返回说明"/>
  </hyperlinks>
  <pageMargins left="0.699305555555556" right="0.699305555555556" top="0.75" bottom="0.75" header="0.3" footer="0.3"/>
  <pageSetup paperSize="9" orientation="landscape"/>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21"/>
  <sheetViews>
    <sheetView zoomScale="70" zoomScaleNormal="70" topLeftCell="A4" workbookViewId="0">
      <selection activeCell="W9" sqref="W9"/>
    </sheetView>
  </sheetViews>
  <sheetFormatPr defaultColWidth="8.72727272727273" defaultRowHeight="14"/>
  <cols>
    <col min="1" max="1" width="13.1818181818182" customWidth="1"/>
    <col min="15" max="15" width="12.0909090909091" customWidth="1"/>
    <col min="16" max="16" width="10.2727272727273" customWidth="1"/>
    <col min="17" max="17" width="12.1818181818182" customWidth="1"/>
    <col min="18" max="18" width="8.72727272727273" customWidth="1"/>
    <col min="19" max="19" width="10.1818181818182" customWidth="1"/>
    <col min="23" max="23" width="13.0909090909091" customWidth="1"/>
  </cols>
  <sheetData>
    <row r="1" ht="51" customHeight="1" spans="1:22">
      <c r="A1" s="3" t="s">
        <v>86</v>
      </c>
      <c r="B1" s="4"/>
      <c r="C1" s="4"/>
      <c r="D1" s="4"/>
      <c r="E1" s="4"/>
      <c r="F1" s="4"/>
      <c r="G1" s="4"/>
      <c r="H1" s="4"/>
      <c r="I1" s="4"/>
      <c r="J1" s="4"/>
      <c r="K1" s="4"/>
      <c r="L1" s="4"/>
      <c r="M1" s="4"/>
      <c r="N1" s="4"/>
      <c r="O1" s="4"/>
      <c r="P1" s="4"/>
      <c r="Q1" s="4"/>
      <c r="R1" s="4"/>
      <c r="S1" s="4"/>
      <c r="T1" s="4"/>
      <c r="U1" s="4"/>
      <c r="V1" s="4"/>
    </row>
    <row r="2" s="1" customFormat="1" ht="27" customHeight="1" spans="1:33">
      <c r="A2" s="1" t="s">
        <v>87</v>
      </c>
      <c r="B2" s="1" t="s">
        <v>88</v>
      </c>
      <c r="C2" s="1" t="s">
        <v>89</v>
      </c>
      <c r="D2" s="1" t="s">
        <v>90</v>
      </c>
      <c r="E2" s="1" t="s">
        <v>91</v>
      </c>
      <c r="F2" s="1" t="s">
        <v>92</v>
      </c>
      <c r="G2" s="1" t="s">
        <v>93</v>
      </c>
      <c r="H2" s="1" t="s">
        <v>94</v>
      </c>
      <c r="I2" s="1" t="s">
        <v>95</v>
      </c>
      <c r="J2" s="1" t="s">
        <v>96</v>
      </c>
      <c r="K2" s="1" t="s">
        <v>97</v>
      </c>
      <c r="L2" s="1" t="s">
        <v>98</v>
      </c>
      <c r="M2" s="1" t="s">
        <v>99</v>
      </c>
      <c r="N2" s="1" t="s">
        <v>100</v>
      </c>
      <c r="O2" s="5" t="s">
        <v>36</v>
      </c>
      <c r="P2" s="5" t="s">
        <v>101</v>
      </c>
      <c r="Q2" s="5" t="s">
        <v>102</v>
      </c>
      <c r="R2" s="5" t="s">
        <v>103</v>
      </c>
      <c r="S2" s="5" t="s">
        <v>104</v>
      </c>
      <c r="T2" s="5" t="s">
        <v>105</v>
      </c>
      <c r="U2" s="5" t="s">
        <v>106</v>
      </c>
      <c r="V2" s="6" t="s">
        <v>107</v>
      </c>
      <c r="W2" s="7"/>
      <c r="X2" s="7"/>
      <c r="Y2" s="7"/>
      <c r="Z2" s="7"/>
      <c r="AA2" s="7"/>
      <c r="AB2" s="7"/>
      <c r="AC2" s="7"/>
      <c r="AD2" s="7"/>
      <c r="AE2" s="7"/>
      <c r="AF2" s="7"/>
      <c r="AG2" s="9"/>
    </row>
    <row r="3" spans="1:32">
      <c r="A3">
        <f>PEVC!C11</f>
        <v>0</v>
      </c>
      <c r="B3">
        <f>PEVC!D3</f>
        <v>0</v>
      </c>
      <c r="C3">
        <f>PEVC!D4</f>
        <v>0</v>
      </c>
      <c r="D3">
        <f>PEVC!D5</f>
        <v>0</v>
      </c>
      <c r="E3">
        <f>PEVC!D6</f>
        <v>0</v>
      </c>
      <c r="F3">
        <f>PEVC!C7</f>
        <v>0</v>
      </c>
      <c r="G3">
        <f>PEVC!E7</f>
        <v>0</v>
      </c>
      <c r="H3">
        <f>PEVC!C8</f>
        <v>0</v>
      </c>
      <c r="I3">
        <f>PEVC!E8</f>
        <v>0</v>
      </c>
      <c r="J3">
        <f>PEVC!C9</f>
        <v>0</v>
      </c>
      <c r="K3">
        <f>PEVC!E9</f>
        <v>0</v>
      </c>
      <c r="L3">
        <f>PEVC!C10</f>
        <v>0</v>
      </c>
      <c r="M3">
        <f>PEVC!E10</f>
        <v>0</v>
      </c>
      <c r="N3">
        <f>PEVC!C12</f>
        <v>0</v>
      </c>
      <c r="O3">
        <f>PEVC!E15</f>
        <v>0</v>
      </c>
      <c r="P3">
        <f>PEVC!E16</f>
        <v>0</v>
      </c>
      <c r="Q3">
        <f>PEVC!E17</f>
        <v>0</v>
      </c>
      <c r="R3">
        <f>PEVC!E18</f>
        <v>0</v>
      </c>
      <c r="S3">
        <f>PEVC!E19</f>
        <v>0</v>
      </c>
      <c r="T3">
        <f>PEVC!E20</f>
        <v>0</v>
      </c>
      <c r="U3">
        <f>PEVC!E21</f>
        <v>0</v>
      </c>
      <c r="V3">
        <f>PEVC!B25</f>
        <v>0</v>
      </c>
      <c r="W3" s="8"/>
      <c r="X3" s="8"/>
      <c r="Y3" s="8"/>
      <c r="Z3" s="8"/>
      <c r="AA3" s="8"/>
      <c r="AB3" s="8"/>
      <c r="AC3" s="8"/>
      <c r="AD3" s="8"/>
      <c r="AE3" s="8"/>
      <c r="AF3" s="8"/>
    </row>
    <row r="4" spans="23:32">
      <c r="W4" s="8"/>
      <c r="X4" s="8"/>
      <c r="Y4" s="8"/>
      <c r="Z4" s="8"/>
      <c r="AA4" s="8"/>
      <c r="AB4" s="8"/>
      <c r="AC4" s="8"/>
      <c r="AD4" s="8"/>
      <c r="AE4" s="8"/>
      <c r="AF4" s="8"/>
    </row>
    <row r="5" s="2" customFormat="1" ht="25" customHeight="1" spans="1:33">
      <c r="A5" s="1" t="s">
        <v>87</v>
      </c>
      <c r="B5" s="1" t="s">
        <v>88</v>
      </c>
      <c r="C5" s="1" t="s">
        <v>89</v>
      </c>
      <c r="D5" s="1" t="s">
        <v>90</v>
      </c>
      <c r="E5" s="1" t="s">
        <v>91</v>
      </c>
      <c r="F5" s="1" t="s">
        <v>92</v>
      </c>
      <c r="G5" s="1" t="s">
        <v>93</v>
      </c>
      <c r="H5" s="1" t="s">
        <v>94</v>
      </c>
      <c r="I5" s="1" t="s">
        <v>95</v>
      </c>
      <c r="J5" s="1" t="s">
        <v>96</v>
      </c>
      <c r="K5" s="1" t="s">
        <v>97</v>
      </c>
      <c r="L5" s="1" t="s">
        <v>98</v>
      </c>
      <c r="M5" s="1" t="s">
        <v>99</v>
      </c>
      <c r="N5" s="1" t="s">
        <v>100</v>
      </c>
      <c r="O5" s="5" t="s">
        <v>36</v>
      </c>
      <c r="P5" s="5" t="s">
        <v>101</v>
      </c>
      <c r="Q5" s="5" t="s">
        <v>108</v>
      </c>
      <c r="R5" s="5" t="s">
        <v>103</v>
      </c>
      <c r="S5" s="5" t="s">
        <v>109</v>
      </c>
      <c r="T5" s="5" t="s">
        <v>105</v>
      </c>
      <c r="U5" s="6" t="s">
        <v>107</v>
      </c>
      <c r="V5" s="8"/>
      <c r="W5" s="8"/>
      <c r="X5" s="8"/>
      <c r="Y5" s="8"/>
      <c r="Z5" s="8"/>
      <c r="AA5" s="8"/>
      <c r="AB5" s="8"/>
      <c r="AC5" s="8"/>
      <c r="AD5" s="8"/>
      <c r="AE5" s="8"/>
      <c r="AF5" s="8"/>
      <c r="AG5" s="10"/>
    </row>
    <row r="6" spans="1:32">
      <c r="A6" t="s">
        <v>110</v>
      </c>
      <c r="B6">
        <f>市场化母基金!D3</f>
        <v>0</v>
      </c>
      <c r="C6">
        <f>市场化母基金!D4</f>
        <v>0</v>
      </c>
      <c r="D6">
        <f>市场化母基金!D5</f>
        <v>0</v>
      </c>
      <c r="E6">
        <f>市场化母基金!D6</f>
        <v>0</v>
      </c>
      <c r="F6">
        <f>市场化母基金!C7</f>
        <v>0</v>
      </c>
      <c r="G6">
        <f>市场化母基金!E7</f>
        <v>0</v>
      </c>
      <c r="H6">
        <f>市场化母基金!C8</f>
        <v>0</v>
      </c>
      <c r="I6">
        <f>市场化母基金!E8</f>
        <v>0</v>
      </c>
      <c r="J6">
        <f>市场化母基金!C9</f>
        <v>0</v>
      </c>
      <c r="K6">
        <f>市场化母基金!E9</f>
        <v>0</v>
      </c>
      <c r="L6">
        <f>市场化母基金!C10</f>
        <v>0</v>
      </c>
      <c r="M6">
        <f>市场化母基金!E10</f>
        <v>0</v>
      </c>
      <c r="N6">
        <f>市场化母基金!C11</f>
        <v>0</v>
      </c>
      <c r="O6">
        <f>市场化母基金!E14</f>
        <v>0</v>
      </c>
      <c r="P6">
        <f>市场化母基金!E15</f>
        <v>0</v>
      </c>
      <c r="Q6">
        <f>市场化母基金!E16</f>
        <v>0</v>
      </c>
      <c r="R6">
        <f>市场化母基金!E17</f>
        <v>0</v>
      </c>
      <c r="S6">
        <f>市场化母基金!E18</f>
        <v>0</v>
      </c>
      <c r="T6">
        <f>市场化母基金!E19</f>
        <v>0</v>
      </c>
      <c r="U6">
        <f>市场化母基金!B23</f>
        <v>0</v>
      </c>
      <c r="W6" s="8"/>
      <c r="X6" s="8"/>
      <c r="Y6" s="8"/>
      <c r="Z6" s="8"/>
      <c r="AA6" s="8"/>
      <c r="AB6" s="8"/>
      <c r="AC6" s="8"/>
      <c r="AD6" s="8"/>
      <c r="AE6" s="8"/>
      <c r="AF6" s="8"/>
    </row>
    <row r="7" spans="23:32">
      <c r="W7" s="8"/>
      <c r="X7" s="8"/>
      <c r="Y7" s="8"/>
      <c r="Z7" s="8"/>
      <c r="AA7" s="8"/>
      <c r="AB7" s="8"/>
      <c r="AC7" s="8"/>
      <c r="AD7" s="8"/>
      <c r="AE7" s="8"/>
      <c r="AF7" s="8"/>
    </row>
    <row r="8" ht="28" customHeight="1" spans="1:20">
      <c r="A8" s="1" t="s">
        <v>87</v>
      </c>
      <c r="B8" s="1" t="s">
        <v>88</v>
      </c>
      <c r="C8" s="1" t="s">
        <v>89</v>
      </c>
      <c r="D8" s="1" t="s">
        <v>90</v>
      </c>
      <c r="E8" s="1" t="s">
        <v>91</v>
      </c>
      <c r="F8" s="1" t="s">
        <v>92</v>
      </c>
      <c r="G8" s="1" t="s">
        <v>93</v>
      </c>
      <c r="H8" s="1" t="s">
        <v>94</v>
      </c>
      <c r="I8" s="1" t="s">
        <v>95</v>
      </c>
      <c r="J8" s="1" t="s">
        <v>96</v>
      </c>
      <c r="K8" s="1" t="s">
        <v>97</v>
      </c>
      <c r="L8" s="1" t="s">
        <v>98</v>
      </c>
      <c r="M8" s="1" t="s">
        <v>99</v>
      </c>
      <c r="N8" s="1" t="s">
        <v>100</v>
      </c>
      <c r="O8" s="5" t="s">
        <v>36</v>
      </c>
      <c r="P8" s="5" t="s">
        <v>49</v>
      </c>
      <c r="Q8" s="5" t="s">
        <v>40</v>
      </c>
      <c r="R8" s="5" t="s">
        <v>52</v>
      </c>
      <c r="S8" s="5" t="s">
        <v>53</v>
      </c>
      <c r="T8" s="6" t="s">
        <v>107</v>
      </c>
    </row>
    <row r="9" spans="1:20">
      <c r="A9" t="s">
        <v>111</v>
      </c>
      <c r="B9">
        <f>政府引导基金!D3</f>
        <v>0</v>
      </c>
      <c r="C9">
        <f>政府引导基金!D4</f>
        <v>0</v>
      </c>
      <c r="D9">
        <f>政府引导基金!D5</f>
        <v>0</v>
      </c>
      <c r="E9">
        <f>政府引导基金!D6</f>
        <v>0</v>
      </c>
      <c r="F9">
        <f>政府引导基金!C7</f>
        <v>0</v>
      </c>
      <c r="G9">
        <f>政府引导基金!E7</f>
        <v>0</v>
      </c>
      <c r="H9">
        <f>政府引导基金!C8</f>
        <v>0</v>
      </c>
      <c r="I9">
        <f>政府引导基金!E8</f>
        <v>0</v>
      </c>
      <c r="J9">
        <f>政府引导基金!C9</f>
        <v>0</v>
      </c>
      <c r="K9">
        <f>政府引导基金!E9</f>
        <v>0</v>
      </c>
      <c r="L9">
        <f>政府引导基金!C10</f>
        <v>0</v>
      </c>
      <c r="M9">
        <f>政府引导基金!E10</f>
        <v>0</v>
      </c>
      <c r="N9">
        <f>政府引导基金!C11</f>
        <v>0</v>
      </c>
      <c r="O9">
        <f>政府引导基金!E14</f>
        <v>0</v>
      </c>
      <c r="P9">
        <f>政府引导基金!E15</f>
        <v>0</v>
      </c>
      <c r="Q9">
        <f>政府引导基金!E16</f>
        <v>0</v>
      </c>
      <c r="R9">
        <f>政府引导基金!E17</f>
        <v>0</v>
      </c>
      <c r="S9">
        <f>政府引导基金!E18</f>
        <v>0</v>
      </c>
      <c r="T9">
        <f>政府引导基金!B22</f>
        <v>0</v>
      </c>
    </row>
    <row r="11" ht="29" customHeight="1" spans="1:19">
      <c r="A11" s="1" t="s">
        <v>87</v>
      </c>
      <c r="B11" s="1" t="s">
        <v>88</v>
      </c>
      <c r="C11" s="1" t="s">
        <v>89</v>
      </c>
      <c r="D11" s="1" t="s">
        <v>90</v>
      </c>
      <c r="E11" s="1" t="s">
        <v>91</v>
      </c>
      <c r="F11" s="1" t="s">
        <v>92</v>
      </c>
      <c r="G11" s="1" t="s">
        <v>93</v>
      </c>
      <c r="H11" s="1" t="s">
        <v>94</v>
      </c>
      <c r="I11" s="1" t="s">
        <v>95</v>
      </c>
      <c r="J11" s="1" t="s">
        <v>96</v>
      </c>
      <c r="K11" s="1" t="s">
        <v>97</v>
      </c>
      <c r="L11" s="1" t="s">
        <v>98</v>
      </c>
      <c r="M11" s="1" t="s">
        <v>99</v>
      </c>
      <c r="N11" s="1" t="s">
        <v>100</v>
      </c>
      <c r="O11" s="5" t="s">
        <v>36</v>
      </c>
      <c r="P11" s="5" t="s">
        <v>101</v>
      </c>
      <c r="Q11" s="5" t="s">
        <v>112</v>
      </c>
      <c r="R11" s="5" t="s">
        <v>103</v>
      </c>
      <c r="S11" s="6" t="s">
        <v>107</v>
      </c>
    </row>
    <row r="12" spans="1:19">
      <c r="A12" t="s">
        <v>113</v>
      </c>
      <c r="B12">
        <f>新锐机构!D3</f>
        <v>0</v>
      </c>
      <c r="C12">
        <f>新锐机构!D4</f>
        <v>0</v>
      </c>
      <c r="D12">
        <f>新锐机构!D5</f>
        <v>0</v>
      </c>
      <c r="E12">
        <f>新锐机构!D6</f>
        <v>0</v>
      </c>
      <c r="F12">
        <f>新锐机构!C7</f>
        <v>0</v>
      </c>
      <c r="G12">
        <f>新锐机构!E7</f>
        <v>0</v>
      </c>
      <c r="H12">
        <f>新锐机构!C8</f>
        <v>0</v>
      </c>
      <c r="I12">
        <f>新锐机构!E8</f>
        <v>0</v>
      </c>
      <c r="J12">
        <f>新锐机构!C9</f>
        <v>0</v>
      </c>
      <c r="K12">
        <f>新锐机构!E9</f>
        <v>0</v>
      </c>
      <c r="L12">
        <f>新锐机构!C10</f>
        <v>0</v>
      </c>
      <c r="M12">
        <f>新锐机构!E10</f>
        <v>0</v>
      </c>
      <c r="N12">
        <f>新锐机构!C11</f>
        <v>0</v>
      </c>
      <c r="O12">
        <f>新锐机构!E14</f>
        <v>0</v>
      </c>
      <c r="P12">
        <f>新锐机构!E15</f>
        <v>0</v>
      </c>
      <c r="Q12">
        <f>新锐机构!E16</f>
        <v>0</v>
      </c>
      <c r="R12">
        <f>新锐机构!E17</f>
        <v>0</v>
      </c>
      <c r="S12">
        <f>新锐机构!B21</f>
        <v>0</v>
      </c>
    </row>
    <row r="14" ht="20" customHeight="1" spans="1:15">
      <c r="A14" s="1" t="s">
        <v>87</v>
      </c>
      <c r="B14" s="1" t="s">
        <v>88</v>
      </c>
      <c r="C14" s="1" t="s">
        <v>89</v>
      </c>
      <c r="D14" s="1" t="s">
        <v>90</v>
      </c>
      <c r="E14" s="1" t="s">
        <v>91</v>
      </c>
      <c r="F14" s="1" t="s">
        <v>92</v>
      </c>
      <c r="G14" s="1" t="s">
        <v>93</v>
      </c>
      <c r="H14" s="1" t="s">
        <v>94</v>
      </c>
      <c r="I14" s="1" t="s">
        <v>95</v>
      </c>
      <c r="J14" s="1" t="s">
        <v>96</v>
      </c>
      <c r="K14" s="1" t="s">
        <v>97</v>
      </c>
      <c r="L14" s="1" t="s">
        <v>98</v>
      </c>
      <c r="M14" s="1" t="s">
        <v>99</v>
      </c>
      <c r="N14" s="1" t="s">
        <v>100</v>
      </c>
      <c r="O14" s="6" t="s">
        <v>107</v>
      </c>
    </row>
    <row r="15" spans="1:15">
      <c r="A15" t="s">
        <v>114</v>
      </c>
      <c r="B15">
        <f>社会责任!D3</f>
        <v>0</v>
      </c>
      <c r="C15">
        <f>社会责任!D4</f>
        <v>0</v>
      </c>
      <c r="D15">
        <f>社会责任!D5</f>
        <v>0</v>
      </c>
      <c r="E15">
        <f>社会责任!D6</f>
        <v>0</v>
      </c>
      <c r="F15">
        <f>社会责任!C7</f>
        <v>0</v>
      </c>
      <c r="G15">
        <f>社会责任!E7</f>
        <v>0</v>
      </c>
      <c r="H15">
        <f>社会责任!C8</f>
        <v>0</v>
      </c>
      <c r="I15">
        <f>社会责任!E8</f>
        <v>0</v>
      </c>
      <c r="J15">
        <f>社会责任!C9</f>
        <v>0</v>
      </c>
      <c r="K15">
        <f>社会责任!E9</f>
        <v>0</v>
      </c>
      <c r="L15">
        <f>社会责任!C10</f>
        <v>0</v>
      </c>
      <c r="M15">
        <f>社会责任!E10</f>
        <v>0</v>
      </c>
      <c r="N15">
        <f>社会责任!C11</f>
        <v>0</v>
      </c>
      <c r="O15">
        <f>社会责任!B15</f>
        <v>0</v>
      </c>
    </row>
    <row r="17" ht="25" customHeight="1" spans="1:19">
      <c r="A17" s="1" t="s">
        <v>87</v>
      </c>
      <c r="B17" s="1" t="s">
        <v>88</v>
      </c>
      <c r="C17" s="1" t="s">
        <v>89</v>
      </c>
      <c r="D17" s="1" t="s">
        <v>90</v>
      </c>
      <c r="E17" s="1" t="s">
        <v>91</v>
      </c>
      <c r="F17" s="1" t="s">
        <v>92</v>
      </c>
      <c r="G17" s="1" t="s">
        <v>93</v>
      </c>
      <c r="H17" s="1" t="s">
        <v>94</v>
      </c>
      <c r="I17" s="1" t="s">
        <v>95</v>
      </c>
      <c r="J17" s="1" t="s">
        <v>96</v>
      </c>
      <c r="K17" s="1" t="s">
        <v>97</v>
      </c>
      <c r="L17" s="1" t="s">
        <v>98</v>
      </c>
      <c r="M17" s="1" t="s">
        <v>99</v>
      </c>
      <c r="N17" s="1" t="s">
        <v>100</v>
      </c>
      <c r="O17" s="6" t="s">
        <v>115</v>
      </c>
      <c r="P17" s="5" t="s">
        <v>116</v>
      </c>
      <c r="Q17" s="5" t="s">
        <v>66</v>
      </c>
      <c r="R17" s="5" t="s">
        <v>67</v>
      </c>
      <c r="S17" s="5" t="s">
        <v>107</v>
      </c>
    </row>
    <row r="18" spans="1:19">
      <c r="A18" t="s">
        <v>117</v>
      </c>
      <c r="B18">
        <f>中介服务!D3</f>
        <v>0</v>
      </c>
      <c r="C18">
        <f>中介服务!D4</f>
        <v>0</v>
      </c>
      <c r="D18">
        <f>中介服务!D5</f>
        <v>0</v>
      </c>
      <c r="E18">
        <f>中介服务!D6</f>
        <v>0</v>
      </c>
      <c r="F18">
        <f>中介服务!C7</f>
        <v>0</v>
      </c>
      <c r="G18">
        <f>中介服务!E7</f>
        <v>0</v>
      </c>
      <c r="H18">
        <f>中介服务!C8</f>
        <v>0</v>
      </c>
      <c r="I18">
        <f>中介服务!E8</f>
        <v>0</v>
      </c>
      <c r="J18">
        <f>中介服务!C9</f>
        <v>0</v>
      </c>
      <c r="K18">
        <f>中介服务!E9</f>
        <v>0</v>
      </c>
      <c r="L18">
        <f>中介服务!C10</f>
        <v>0</v>
      </c>
      <c r="M18">
        <f>中介服务!E10</f>
        <v>0</v>
      </c>
      <c r="N18">
        <f>中介服务!C11</f>
        <v>0</v>
      </c>
      <c r="O18">
        <f>中介服务!C12</f>
        <v>0</v>
      </c>
      <c r="P18">
        <f>中介服务!E12</f>
        <v>0</v>
      </c>
      <c r="Q18">
        <f>中介服务!C13</f>
        <v>0</v>
      </c>
      <c r="R18">
        <f>中介服务!C14</f>
        <v>0</v>
      </c>
      <c r="S18">
        <f>中介服务!C15</f>
        <v>0</v>
      </c>
    </row>
    <row r="20" ht="29" customHeight="1" spans="1:23">
      <c r="A20" s="1" t="s">
        <v>87</v>
      </c>
      <c r="B20" s="1" t="s">
        <v>118</v>
      </c>
      <c r="C20" s="1" t="s">
        <v>119</v>
      </c>
      <c r="D20" s="1" t="s">
        <v>120</v>
      </c>
      <c r="E20" s="1" t="s">
        <v>121</v>
      </c>
      <c r="F20" s="1" t="s">
        <v>95</v>
      </c>
      <c r="G20" s="1" t="s">
        <v>96</v>
      </c>
      <c r="H20" s="1" t="s">
        <v>98</v>
      </c>
      <c r="I20" s="1" t="s">
        <v>122</v>
      </c>
      <c r="J20" s="1" t="s">
        <v>123</v>
      </c>
      <c r="K20" s="1" t="s">
        <v>94</v>
      </c>
      <c r="L20" s="1" t="s">
        <v>95</v>
      </c>
      <c r="M20" s="1" t="s">
        <v>96</v>
      </c>
      <c r="N20" s="1" t="s">
        <v>97</v>
      </c>
      <c r="O20" s="1" t="s">
        <v>98</v>
      </c>
      <c r="P20" s="1" t="s">
        <v>100</v>
      </c>
      <c r="Q20" s="5" t="s">
        <v>124</v>
      </c>
      <c r="R20" s="5" t="s">
        <v>78</v>
      </c>
      <c r="S20" s="5" t="s">
        <v>79</v>
      </c>
      <c r="T20" s="5" t="s">
        <v>80</v>
      </c>
      <c r="U20" s="5" t="s">
        <v>81</v>
      </c>
      <c r="V20" s="5" t="s">
        <v>82</v>
      </c>
      <c r="W20" s="6" t="s">
        <v>107</v>
      </c>
    </row>
    <row r="21" spans="1:23">
      <c r="A21" t="s">
        <v>125</v>
      </c>
      <c r="B21">
        <f>青年投资人!C3</f>
        <v>0</v>
      </c>
      <c r="C21">
        <f>青年投资人!E3</f>
        <v>0</v>
      </c>
      <c r="D21">
        <f>青年投资人!C4</f>
        <v>0</v>
      </c>
      <c r="E21">
        <f>青年投资人!E4</f>
        <v>0</v>
      </c>
      <c r="F21">
        <f>青年投资人!C5</f>
        <v>0</v>
      </c>
      <c r="G21">
        <f>青年投资人!E5</f>
        <v>0</v>
      </c>
      <c r="H21">
        <f>青年投资人!C6</f>
        <v>0</v>
      </c>
      <c r="I21">
        <f>青年投资人!E6</f>
        <v>0</v>
      </c>
      <c r="J21">
        <f>青年投资人!C7</f>
        <v>0</v>
      </c>
      <c r="K21">
        <f>青年投资人!C8</f>
        <v>0</v>
      </c>
      <c r="L21">
        <f>青年投资人!E8</f>
        <v>0</v>
      </c>
      <c r="M21">
        <f>青年投资人!C9</f>
        <v>0</v>
      </c>
      <c r="N21">
        <f>青年投资人!E9</f>
        <v>0</v>
      </c>
      <c r="O21">
        <f>青年投资人!C10</f>
        <v>0</v>
      </c>
      <c r="P21">
        <f>青年投资人!C11</f>
        <v>0</v>
      </c>
      <c r="Q21">
        <f>青年投资人!B14</f>
        <v>0</v>
      </c>
      <c r="R21">
        <f>青年投资人!E17</f>
        <v>0</v>
      </c>
      <c r="S21">
        <f>青年投资人!E18</f>
        <v>0</v>
      </c>
      <c r="T21">
        <f>青年投资人!E19</f>
        <v>0</v>
      </c>
      <c r="U21">
        <f>青年投资人!E20</f>
        <v>0</v>
      </c>
      <c r="V21">
        <f>青年投资人!E21</f>
        <v>0</v>
      </c>
      <c r="W21" t="str">
        <f>青年投资人!B25</f>
        <v>（请主要介绍被提名投资人的投资经历，在投资、项目开发、风险控制、增值服务等方面的成绩和推荐理由。）</v>
      </c>
    </row>
  </sheetData>
  <mergeCells count="1">
    <mergeCell ref="A1:V1"/>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10</vt:i4>
      </vt:variant>
    </vt:vector>
  </HeadingPairs>
  <TitlesOfParts>
    <vt:vector size="10" baseType="lpstr">
      <vt:lpstr>说明</vt:lpstr>
      <vt:lpstr>PEVC</vt:lpstr>
      <vt:lpstr>市场化母基金</vt:lpstr>
      <vt:lpstr>政府引导基金</vt:lpstr>
      <vt:lpstr>新锐机构</vt:lpstr>
      <vt:lpstr>社会责任</vt:lpstr>
      <vt:lpstr>中介服务</vt:lpstr>
      <vt:lpstr>青年投资人</vt:lpstr>
      <vt:lpstr>数据统计表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查妤超</cp:lastModifiedBy>
  <dcterms:created xsi:type="dcterms:W3CDTF">2014-10-20T09:13:00Z</dcterms:created>
  <cp:lastPrinted>2018-11-26T00:15:00Z</cp:lastPrinted>
  <dcterms:modified xsi:type="dcterms:W3CDTF">2019-10-25T08:30:19Z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ies>
</file>